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66925"/>
  <mc:AlternateContent xmlns:mc="http://schemas.openxmlformats.org/markup-compatibility/2006">
    <mc:Choice Requires="x15">
      <x15ac:absPath xmlns:x15ac="http://schemas.microsoft.com/office/spreadsheetml/2010/11/ac" url="https://statedt-my.sharepoint.com/personal/archellisr_statediamondtrader_gov_za/Documents/Documents/SDT/Tenders/2025-26/ICT Tender 2026/Bid documents/"/>
    </mc:Choice>
  </mc:AlternateContent>
  <xr:revisionPtr revIDLastSave="8" documentId="8_{0A22D94A-B046-4103-BCF3-C234A4153AC6}" xr6:coauthVersionLast="47" xr6:coauthVersionMax="47" xr10:uidLastSave="{5DC4AAAF-B2B5-4518-B017-06FEC1A35A2B}"/>
  <bookViews>
    <workbookView xWindow="-108" yWindow="-108" windowWidth="27288" windowHeight="17544" xr2:uid="{2A1EF40C-A873-4DE2-81B1-243006170313}"/>
  </bookViews>
  <sheets>
    <sheet name="Managed Services " sheetId="2" r:id="rId1"/>
    <sheet name="Adhoc- Rate Card " sheetId="3" r:id="rId2"/>
    <sheet name="Licences " sheetId="5" r:id="rId3"/>
    <sheet name="Summary of Total "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6" l="1"/>
  <c r="C12" i="5"/>
  <c r="D16" i="6" l="1"/>
  <c r="C17" i="2"/>
  <c r="E17" i="2" l="1"/>
  <c r="E16" i="6" l="1"/>
</calcChain>
</file>

<file path=xl/sharedStrings.xml><?xml version="1.0" encoding="utf-8"?>
<sst xmlns="http://schemas.openxmlformats.org/spreadsheetml/2006/main" count="45" uniqueCount="30">
  <si>
    <t>All pricing must include VAT</t>
  </si>
  <si>
    <t>Year 2</t>
  </si>
  <si>
    <t xml:space="preserve">Annual Licences </t>
  </si>
  <si>
    <t xml:space="preserve">Name of Licence </t>
  </si>
  <si>
    <t>Support Services</t>
  </si>
  <si>
    <t>Note to Bidder:</t>
  </si>
  <si>
    <t xml:space="preserve">Total </t>
  </si>
  <si>
    <t>Year 1</t>
  </si>
  <si>
    <t>Monthly Costs (VAT Inclusive)</t>
  </si>
  <si>
    <t>Annual Fee (Inclusive of VAT)</t>
  </si>
  <si>
    <t xml:space="preserve">Cost Element </t>
  </si>
  <si>
    <t>Name of Anti-virus Software Recommended            : McAfee</t>
  </si>
  <si>
    <t xml:space="preserve">NAME OF BIDDER: </t>
  </si>
  <si>
    <t>SERVICE PROVIDER TO SUBMIT A PROPOSAL FOR THE INSTALLATION, COMMISSIONING AND MAINTENANCE OF THE INTERNET CONNECTIVITY, TELEPHONE SERVICES, DOMAIN HOSTING AND FIREWALL (PALO ALTO) LICENSE RENEWAL FOR STATE DIAMOND TRADER FOR THE PERIOD OF 24 MONTHS.</t>
  </si>
  <si>
    <t>Internet Connectivity ( Primary and Failover Line)</t>
  </si>
  <si>
    <t>Telephone Services</t>
  </si>
  <si>
    <t>Domain Transfer, Management and Hosting</t>
  </si>
  <si>
    <t>Firewall License Renewal and Support</t>
  </si>
  <si>
    <t>Palo Alto Global Protect License and Support</t>
  </si>
  <si>
    <t>Total</t>
  </si>
  <si>
    <t>Service</t>
  </si>
  <si>
    <t>Annual Firewall License Renewal and Support</t>
  </si>
  <si>
    <t>Telephone usage rates</t>
  </si>
  <si>
    <t>Interent Connectivity Installation cost</t>
  </si>
  <si>
    <t>Telephone Installation, Number porting and all other related telephone services costs</t>
  </si>
  <si>
    <t>Internet Connectivity ( Inclusive of Installation)</t>
  </si>
  <si>
    <t>Telephone Services ( Inclusive of Installation)</t>
  </si>
  <si>
    <t>The costs for Project Management and Support Services must be quoted as fixed flat-rate amounts and shall include all labour, administration, coordination, reporting, and related activities required to deliver the services. No hourly, daily, or time-and-material rates will be accepted for these items.</t>
  </si>
  <si>
    <t>Project Management (Fixed Flat Rate Amount)</t>
  </si>
  <si>
    <t>Support (Fixed Flat Rate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</si>
</sst>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_(&quot;$&quot;* \(#,##0.00\);_(&quot;$&quot;* &quot;-&quot;??_);_(@_)"/>
    <numFmt numFmtId="164" formatCode="_-&quot;R&quot;* #,##0.00_-;\-&quot;R&quot;* #,##0.00_-;_-&quot;R&quot;* &quot;-&quot;??_-;_-@_-"/>
    <numFmt numFmtId="165" formatCode="_-* #,##0.00_-;\-* #,##0.00_-;_-* &quot;-&quot;??_-;_-@_-"/>
    <numFmt numFmtId="166" formatCode="_ &quot;R&quot;\ * #,##0.00_ ;_ &quot;R&quot;\ * \-#,##0.00_ ;_ &quot;R&quot;\ * &quot;-&quot;??_ ;_ @_ "/>
    <numFmt numFmtId="167" formatCode="_ * #,##0.00_ ;_ * \-#,##0.00_ ;_ * &quot;-&quot;??_ ;_ @_ "/>
    <numFmt numFmtId="168" formatCode="_ * #,##0_ ;_ * \-#,##0_ ;_ * &quot;-&quot;??_ ;_ @_ "/>
    <numFmt numFmtId="169" formatCode="0.0_ ;[Red]\-0.0\ "/>
    <numFmt numFmtId="170" formatCode="\$#,##0\ ;\(\$#,##0\)"/>
    <numFmt numFmtId="171" formatCode="#,##0.00\ &quot;F&quot;;[Red]\-#,##0.00\ &quot;F&quot;"/>
    <numFmt numFmtId="172" formatCode="#,##0.00&quot;£&quot;_);[Red]\(#,##0.00&quot;£&quot;\)"/>
    <numFmt numFmtId="173" formatCode="#,##0\ &quot;CZK&quot;;\-#,##0\ &quot;CZK&quot;"/>
    <numFmt numFmtId="174" formatCode="#,##0\ &quot;CZK&quot;;[Red]\-#,##0\ &quot;CZK&quot;"/>
    <numFmt numFmtId="175" formatCode="#,##0.00\ &quot;CZK&quot;;\-#,##0.00\ &quot;CZK&quot;"/>
    <numFmt numFmtId="176" formatCode="#,##0.00\ &quot;CZK&quot;;[Red]\-#,##0.00\ &quot;CZK&quot;"/>
    <numFmt numFmtId="177" formatCode="_-* #,##0\ &quot;CZK&quot;_-;\-* #,##0\ &quot;CZK&quot;_-;_-* &quot;-&quot;\ &quot;CZK&quot;_-;_-@_-"/>
    <numFmt numFmtId="178" formatCode="_-* #,##0\ _C_Z_K_-;\-* #,##0\ _C_Z_K_-;_-* &quot;-&quot;\ _C_Z_K_-;_-@_-"/>
    <numFmt numFmtId="179" formatCode="_-* #,##0.00\ &quot;CZK&quot;_-;\-* #,##0.00\ &quot;CZK&quot;_-;_-* &quot;-&quot;??\ &quot;CZK&quot;_-;_-@_-"/>
    <numFmt numFmtId="180" formatCode="_-* #,##0.00\ _C_Z_K_-;\-* #,##0.00\ _C_Z_K_-;_-* &quot;-&quot;??\ _C_Z_K_-;_-@_-"/>
    <numFmt numFmtId="181" formatCode="\R#,##0.00"/>
    <numFmt numFmtId="182" formatCode="#,##0.00;[Red]\(#,##0.00\)"/>
    <numFmt numFmtId="183" formatCode="&quot;True&quot;;&quot;True&quot;;&quot;False&quot;"/>
    <numFmt numFmtId="184" formatCode="_ [$R-1C09]\ * #,##0.00_ ;_ [$R-1C09]\ * \-#,##0.00_ ;_ [$R-1C09]\ * &quot;-&quot;??_ ;_ @_ "/>
    <numFmt numFmtId="185" formatCode="[$-1C09]dd\ mmmm\ yyyy;@"/>
  </numFmts>
  <fonts count="57">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name val="Arial"/>
      <family val="2"/>
    </font>
    <font>
      <b/>
      <sz val="12"/>
      <name val="Arial"/>
      <family val="2"/>
    </font>
    <font>
      <b/>
      <sz val="9"/>
      <name val="Arial"/>
      <family val="2"/>
    </font>
    <font>
      <sz val="11"/>
      <color theme="1"/>
      <name val="Arial"/>
      <family val="2"/>
    </font>
    <font>
      <sz val="11"/>
      <color indexed="8"/>
      <name val="Calibri"/>
      <family val="2"/>
    </font>
    <font>
      <sz val="10"/>
      <color indexed="8"/>
      <name val="Arial"/>
      <family val="2"/>
    </font>
    <font>
      <u/>
      <sz val="10"/>
      <color indexed="12"/>
      <name val="Arial"/>
      <family val="2"/>
    </font>
    <font>
      <u/>
      <sz val="11"/>
      <color indexed="12"/>
      <name val="Calibri"/>
      <family val="2"/>
    </font>
    <font>
      <sz val="10"/>
      <name val="Helv"/>
      <charset val="204"/>
    </font>
    <font>
      <sz val="10"/>
      <color theme="1"/>
      <name val="Verdana"/>
      <family val="2"/>
    </font>
    <font>
      <sz val="11"/>
      <color indexed="8"/>
      <name val="Times New Roman"/>
      <family val="2"/>
    </font>
    <font>
      <sz val="11"/>
      <color indexed="9"/>
      <name val="Times New Roman"/>
      <family val="2"/>
    </font>
    <font>
      <sz val="11"/>
      <color indexed="20"/>
      <name val="Times New Roman"/>
      <family val="2"/>
    </font>
    <font>
      <b/>
      <sz val="11"/>
      <color indexed="52"/>
      <name val="Times New Roman"/>
      <family val="2"/>
    </font>
    <font>
      <b/>
      <sz val="11"/>
      <color indexed="9"/>
      <name val="Times New Roman"/>
      <family val="2"/>
    </font>
    <font>
      <i/>
      <sz val="11"/>
      <color indexed="23"/>
      <name val="Times New Roman"/>
      <family val="2"/>
    </font>
    <font>
      <sz val="11"/>
      <color indexed="17"/>
      <name val="Times New Roman"/>
      <family val="2"/>
    </font>
    <font>
      <b/>
      <sz val="18"/>
      <name val="Arial"/>
      <family val="2"/>
    </font>
    <font>
      <b/>
      <sz val="11"/>
      <color indexed="56"/>
      <name val="Times New Roman"/>
      <family val="2"/>
    </font>
    <font>
      <sz val="11"/>
      <color indexed="62"/>
      <name val="Times New Roman"/>
      <family val="2"/>
    </font>
    <font>
      <sz val="11"/>
      <color indexed="52"/>
      <name val="Times New Roman"/>
      <family val="2"/>
    </font>
    <font>
      <sz val="11"/>
      <color indexed="60"/>
      <name val="Times New Roman"/>
      <family val="2"/>
    </font>
    <font>
      <sz val="10"/>
      <name val="Helv"/>
    </font>
    <font>
      <b/>
      <sz val="11"/>
      <color indexed="63"/>
      <name val="Times New Roman"/>
      <family val="2"/>
    </font>
    <font>
      <sz val="10"/>
      <name val="MS Sans Serif"/>
      <family val="2"/>
    </font>
    <font>
      <b/>
      <i/>
      <sz val="8"/>
      <name val="Arial"/>
      <family val="2"/>
    </font>
    <font>
      <b/>
      <sz val="18"/>
      <color indexed="56"/>
      <name val="Cambria"/>
      <family val="2"/>
    </font>
    <font>
      <sz val="11"/>
      <color indexed="10"/>
      <name val="Times New Roman"/>
      <family val="2"/>
    </font>
    <font>
      <sz val="8"/>
      <name val="Calibri"/>
      <family val="2"/>
      <scheme val="minor"/>
    </font>
    <font>
      <sz val="9"/>
      <color theme="1"/>
      <name val="Century Gothic"/>
      <family val="2"/>
    </font>
    <font>
      <b/>
      <sz val="9"/>
      <color indexed="8"/>
      <name val="Arial"/>
      <family val="2"/>
    </font>
    <font>
      <b/>
      <sz val="9"/>
      <color theme="1"/>
      <name val="Century Gothic"/>
      <family val="2"/>
    </font>
    <font>
      <b/>
      <sz val="9"/>
      <color indexed="8"/>
      <name val="Century Gothic"/>
      <family val="2"/>
    </font>
    <font>
      <sz val="9"/>
      <color rgb="FFFF0000"/>
      <name val="Century Gothic"/>
      <family val="2"/>
    </font>
    <font>
      <b/>
      <sz val="9"/>
      <color rgb="FFFF0000"/>
      <name val="Century Gothic"/>
      <family val="2"/>
    </font>
    <font>
      <b/>
      <sz val="9"/>
      <name val="Century Gothic"/>
      <family val="2"/>
    </font>
    <font>
      <sz val="9"/>
      <name val="Century Gothic"/>
      <family val="2"/>
    </font>
    <font>
      <sz val="11"/>
      <color theme="1"/>
      <name val="Century Gothic"/>
      <family val="2"/>
    </font>
    <font>
      <b/>
      <sz val="11"/>
      <color theme="1"/>
      <name val="Century Gothic"/>
      <family val="2"/>
    </font>
  </fonts>
  <fills count="6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9D9D9"/>
        <bgColor indexed="64"/>
      </patternFill>
    </fill>
    <fill>
      <patternFill patternType="solid">
        <fgColor rgb="FFFFFFFF"/>
        <bgColor indexed="64"/>
      </patternFill>
    </fill>
    <fill>
      <patternFill patternType="solid">
        <fgColor rgb="FFCCFFCC"/>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0"/>
        <bgColor indexed="64"/>
      </patternFill>
    </fill>
    <fill>
      <patternFill patternType="solid">
        <fgColor theme="1"/>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diagonal/>
    </border>
    <border>
      <left style="hair">
        <color indexed="64"/>
      </left>
      <right style="hair">
        <color indexed="64"/>
      </right>
      <top style="double">
        <color indexed="64"/>
      </top>
      <bottom/>
      <diagonal/>
    </border>
    <border>
      <left/>
      <right/>
      <top style="double">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842">
    <xf numFmtId="0" fontId="0" fillId="0" borderId="0"/>
    <xf numFmtId="0" fontId="18" fillId="0" borderId="0"/>
    <xf numFmtId="167" fontId="18" fillId="0" borderId="0" applyFont="0" applyFill="0" applyBorder="0" applyAlignment="0" applyProtection="0"/>
    <xf numFmtId="166" fontId="18" fillId="0" borderId="0" applyFont="0" applyFill="0" applyBorder="0" applyAlignment="0" applyProtection="0"/>
    <xf numFmtId="9" fontId="18" fillId="0" borderId="0" applyFont="0" applyFill="0" applyBorder="0" applyAlignment="0" applyProtection="0"/>
    <xf numFmtId="0" fontId="1" fillId="0" borderId="0"/>
    <xf numFmtId="0" fontId="18" fillId="0" borderId="0"/>
    <xf numFmtId="0" fontId="21" fillId="0" borderId="0"/>
    <xf numFmtId="167" fontId="22" fillId="0" borderId="0" applyFont="0" applyFill="0" applyBorder="0" applyAlignment="0" applyProtection="0"/>
    <xf numFmtId="0" fontId="18" fillId="0" borderId="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22"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7" fillId="0" borderId="0"/>
    <xf numFmtId="15" fontId="18" fillId="0" borderId="0"/>
    <xf numFmtId="0" fontId="22" fillId="0" borderId="0"/>
    <xf numFmtId="0" fontId="22" fillId="0" borderId="0"/>
    <xf numFmtId="0" fontId="22" fillId="0" borderId="0"/>
    <xf numFmtId="0" fontId="22"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7" fillId="0" borderId="0"/>
    <xf numFmtId="0" fontId="1" fillId="0" borderId="0"/>
    <xf numFmtId="0" fontId="18" fillId="0" borderId="0"/>
    <xf numFmtId="0" fontId="18" fillId="0" borderId="0"/>
    <xf numFmtId="0" fontId="18" fillId="0" borderId="0"/>
    <xf numFmtId="0" fontId="27" fillId="0" borderId="0"/>
    <xf numFmtId="0" fontId="18" fillId="0" borderId="0"/>
    <xf numFmtId="0" fontId="18" fillId="0" borderId="0"/>
    <xf numFmtId="9" fontId="2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2" fillId="0" borderId="0" applyFont="0" applyFill="0" applyBorder="0" applyAlignment="0" applyProtection="0"/>
    <xf numFmtId="9" fontId="18" fillId="0" borderId="0" applyFont="0" applyFill="0" applyBorder="0" applyAlignment="0" applyProtection="0"/>
    <xf numFmtId="0" fontId="26" fillId="0" borderId="0"/>
    <xf numFmtId="0" fontId="18" fillId="0" borderId="0">
      <alignment wrapText="1"/>
    </xf>
    <xf numFmtId="0" fontId="18" fillId="0" borderId="0"/>
    <xf numFmtId="0" fontId="28"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8"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8"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8"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8"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8"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8"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8"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8"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8"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8"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8"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9" fillId="43"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29" fillId="40"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29" fillId="41"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29" fillId="4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29" fillId="45"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29" fillId="46"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29" fillId="47"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29" fillId="48"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29" fillId="49"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29" fillId="44"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29" fillId="4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29" fillId="50"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30" fillId="34"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181" fontId="18" fillId="0" borderId="0" applyFill="0" applyBorder="0" applyAlignment="0"/>
    <xf numFmtId="174" fontId="18" fillId="0" borderId="0" applyFill="0" applyBorder="0" applyAlignment="0"/>
    <xf numFmtId="175" fontId="18" fillId="0" borderId="0" applyFill="0" applyBorder="0" applyAlignment="0"/>
    <xf numFmtId="176" fontId="18" fillId="0" borderId="0" applyFill="0" applyBorder="0" applyAlignment="0"/>
    <xf numFmtId="177" fontId="18" fillId="0" borderId="0" applyFill="0" applyBorder="0" applyAlignment="0"/>
    <xf numFmtId="173" fontId="18" fillId="0" borderId="0" applyFill="0" applyBorder="0" applyAlignment="0"/>
    <xf numFmtId="178" fontId="18" fillId="0" borderId="0" applyFill="0" applyBorder="0" applyAlignment="0"/>
    <xf numFmtId="174" fontId="18" fillId="0" borderId="0" applyFill="0" applyBorder="0" applyAlignment="0"/>
    <xf numFmtId="0" fontId="31" fillId="51" borderId="22" applyNumberFormat="0" applyAlignment="0" applyProtection="0"/>
    <xf numFmtId="0" fontId="9" fillId="6" borderId="4" applyNumberFormat="0" applyAlignment="0" applyProtection="0"/>
    <xf numFmtId="0" fontId="9" fillId="6" borderId="4" applyNumberFormat="0" applyAlignment="0" applyProtection="0"/>
    <xf numFmtId="0" fontId="32" fillId="52" borderId="23" applyNumberFormat="0" applyAlignment="0" applyProtection="0"/>
    <xf numFmtId="0" fontId="11" fillId="7" borderId="7" applyNumberFormat="0" applyAlignment="0" applyProtection="0"/>
    <xf numFmtId="0" fontId="11" fillId="7" borderId="7" applyNumberFormat="0" applyAlignment="0" applyProtection="0"/>
    <xf numFmtId="165" fontId="18" fillId="0" borderId="0" applyFont="0" applyFill="0" applyBorder="0" applyAlignment="0" applyProtection="0"/>
    <xf numFmtId="173" fontId="18" fillId="0" borderId="0" applyFont="0" applyFill="0" applyBorder="0" applyAlignment="0" applyProtection="0"/>
    <xf numFmtId="165" fontId="22" fillId="0" borderId="0" applyFont="0" applyFill="0" applyBorder="0" applyAlignment="0" applyProtection="0"/>
    <xf numFmtId="3" fontId="18" fillId="0" borderId="0" applyFont="0" applyFill="0" applyBorder="0" applyAlignment="0" applyProtection="0"/>
    <xf numFmtId="169" fontId="18" fillId="0" borderId="10"/>
    <xf numFmtId="174" fontId="18" fillId="0" borderId="0" applyFont="0" applyFill="0" applyBorder="0" applyAlignment="0" applyProtection="0"/>
    <xf numFmtId="170" fontId="18" fillId="0" borderId="0" applyFont="0" applyFill="0" applyBorder="0" applyAlignment="0" applyProtection="0"/>
    <xf numFmtId="0" fontId="18" fillId="0" borderId="0" applyFont="0" applyFill="0" applyBorder="0" applyAlignment="0" applyProtection="0"/>
    <xf numFmtId="14" fontId="23" fillId="0" borderId="0" applyFill="0" applyBorder="0" applyAlignment="0"/>
    <xf numFmtId="173" fontId="18" fillId="0" borderId="0" applyFill="0" applyBorder="0" applyAlignment="0"/>
    <xf numFmtId="174" fontId="18" fillId="0" borderId="0" applyFill="0" applyBorder="0" applyAlignment="0"/>
    <xf numFmtId="173" fontId="18" fillId="0" borderId="0" applyFill="0" applyBorder="0" applyAlignment="0"/>
    <xf numFmtId="178" fontId="18" fillId="0" borderId="0" applyFill="0" applyBorder="0" applyAlignment="0"/>
    <xf numFmtId="174" fontId="18" fillId="0" borderId="0" applyFill="0" applyBorder="0" applyAlignment="0"/>
    <xf numFmtId="0" fontId="3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2" fontId="18" fillId="0" borderId="0" applyFont="0" applyFill="0" applyBorder="0" applyAlignment="0" applyProtection="0"/>
    <xf numFmtId="0" fontId="34" fillId="35"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19" fillId="0" borderId="18" applyNumberFormat="0" applyAlignment="0" applyProtection="0">
      <alignment horizontal="left" vertical="center"/>
    </xf>
    <xf numFmtId="0" fontId="19" fillId="0" borderId="12">
      <alignment horizontal="left" vertical="center"/>
    </xf>
    <xf numFmtId="0" fontId="35" fillId="0" borderId="0" applyNumberFormat="0" applyFill="0" applyBorder="0" applyAlignment="0" applyProtection="0"/>
    <xf numFmtId="0" fontId="2" fillId="0" borderId="1" applyNumberFormat="0" applyFill="0" applyAlignment="0" applyProtection="0"/>
    <xf numFmtId="0" fontId="2" fillId="0" borderId="1" applyNumberFormat="0" applyFill="0" applyAlignment="0" applyProtection="0"/>
    <xf numFmtId="0" fontId="19" fillId="0" borderId="0" applyNumberFormat="0" applyFill="0" applyBorder="0" applyAlignment="0" applyProtection="0"/>
    <xf numFmtId="0" fontId="3" fillId="0" borderId="2" applyNumberFormat="0" applyFill="0" applyAlignment="0" applyProtection="0"/>
    <xf numFmtId="0" fontId="3" fillId="0" borderId="2" applyNumberFormat="0" applyFill="0" applyAlignment="0" applyProtection="0"/>
    <xf numFmtId="0" fontId="36" fillId="0" borderId="24"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36"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38" borderId="22" applyNumberFormat="0" applyAlignment="0" applyProtection="0"/>
    <xf numFmtId="0" fontId="7" fillId="5" borderId="4" applyNumberFormat="0" applyAlignment="0" applyProtection="0"/>
    <xf numFmtId="0" fontId="7" fillId="5" borderId="4" applyNumberFormat="0" applyAlignment="0" applyProtection="0"/>
    <xf numFmtId="173" fontId="18" fillId="0" borderId="0" applyFill="0" applyBorder="0" applyAlignment="0"/>
    <xf numFmtId="174" fontId="18" fillId="0" borderId="0" applyFill="0" applyBorder="0" applyAlignment="0"/>
    <xf numFmtId="173" fontId="18" fillId="0" borderId="0" applyFill="0" applyBorder="0" applyAlignment="0"/>
    <xf numFmtId="178" fontId="18" fillId="0" borderId="0" applyFill="0" applyBorder="0" applyAlignment="0"/>
    <xf numFmtId="174" fontId="18" fillId="0" borderId="0" applyFill="0" applyBorder="0" applyAlignment="0"/>
    <xf numFmtId="0" fontId="38" fillId="0" borderId="25"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39" fillId="53"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172" fontId="18" fillId="0" borderId="0"/>
    <xf numFmtId="0" fontId="40" fillId="0" borderId="0"/>
    <xf numFmtId="0" fontId="18" fillId="54" borderId="26"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41" fillId="51" borderId="27" applyNumberFormat="0" applyAlignment="0" applyProtection="0"/>
    <xf numFmtId="0" fontId="8" fillId="6" borderId="5" applyNumberFormat="0" applyAlignment="0" applyProtection="0"/>
    <xf numFmtId="0" fontId="8" fillId="6" borderId="5" applyNumberFormat="0" applyAlignment="0" applyProtection="0"/>
    <xf numFmtId="177" fontId="18" fillId="0" borderId="0" applyFont="0" applyFill="0" applyBorder="0" applyAlignment="0" applyProtection="0"/>
    <xf numFmtId="171" fontId="18" fillId="0" borderId="0" applyFont="0" applyFill="0" applyBorder="0" applyAlignment="0" applyProtection="0"/>
    <xf numFmtId="173" fontId="18" fillId="0" borderId="0" applyFill="0" applyBorder="0" applyAlignment="0"/>
    <xf numFmtId="174" fontId="18" fillId="0" borderId="0" applyFill="0" applyBorder="0" applyAlignment="0"/>
    <xf numFmtId="173" fontId="18" fillId="0" borderId="0" applyFill="0" applyBorder="0" applyAlignment="0"/>
    <xf numFmtId="178" fontId="18" fillId="0" borderId="0" applyFill="0" applyBorder="0" applyAlignment="0"/>
    <xf numFmtId="174" fontId="18" fillId="0" borderId="0" applyFill="0" applyBorder="0" applyAlignment="0"/>
    <xf numFmtId="0" fontId="42" fillId="0" borderId="0" applyNumberFormat="0" applyFont="0" applyFill="0" applyBorder="0" applyAlignment="0" applyProtection="0">
      <alignment horizontal="left"/>
    </xf>
    <xf numFmtId="0" fontId="43" fillId="0" borderId="28"/>
    <xf numFmtId="0" fontId="40" fillId="0" borderId="0"/>
    <xf numFmtId="0" fontId="20" fillId="0" borderId="29"/>
    <xf numFmtId="49" fontId="23" fillId="0" borderId="0" applyFill="0" applyBorder="0" applyAlignment="0"/>
    <xf numFmtId="179" fontId="18" fillId="0" borderId="0" applyFill="0" applyBorder="0" applyAlignment="0"/>
    <xf numFmtId="180" fontId="18" fillId="0" borderId="0" applyFill="0" applyBorder="0" applyAlignment="0"/>
    <xf numFmtId="0" fontId="44"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8" fillId="0" borderId="30" applyNumberFormat="0" applyFont="0" applyFill="0" applyAlignment="0" applyProtection="0"/>
    <xf numFmtId="0" fontId="14" fillId="0" borderId="9" applyNumberFormat="0" applyFill="0" applyAlignment="0" applyProtection="0"/>
    <xf numFmtId="0" fontId="14" fillId="0" borderId="9" applyNumberFormat="0" applyFill="0" applyAlignment="0" applyProtection="0"/>
    <xf numFmtId="0" fontId="45"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 fillId="0" borderId="0"/>
    <xf numFmtId="165" fontId="1" fillId="0" borderId="0" applyFont="0" applyFill="0" applyBorder="0" applyAlignment="0" applyProtection="0"/>
    <xf numFmtId="0" fontId="16"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17" fillId="4"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5" fillId="32" borderId="0" applyNumberFormat="0" applyBorder="0" applyAlignment="0" applyProtection="0"/>
    <xf numFmtId="165" fontId="1"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69" fontId="18" fillId="0" borderId="0" applyFont="0" applyFill="0" applyBorder="0" applyAlignment="0" applyProtection="0"/>
    <xf numFmtId="167" fontId="18" fillId="0" borderId="0" applyFont="0" applyFill="0" applyBorder="0" applyAlignment="0" applyProtection="0"/>
    <xf numFmtId="9" fontId="18"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83" fontId="18"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8" fillId="0" borderId="0" applyFont="0" applyFill="0" applyBorder="0" applyAlignment="0" applyProtection="0"/>
    <xf numFmtId="182" fontId="1" fillId="0" borderId="0" applyFont="0" applyFill="0" applyBorder="0" applyAlignment="0" applyProtection="0"/>
    <xf numFmtId="165" fontId="1" fillId="0" borderId="0" applyFont="0" applyFill="0" applyBorder="0" applyAlignment="0" applyProtection="0"/>
    <xf numFmtId="168" fontId="18" fillId="0" borderId="0" applyFont="0" applyFill="0" applyBorder="0" applyAlignment="0" applyProtection="0"/>
    <xf numFmtId="165" fontId="22" fillId="0" borderId="0" applyFont="0" applyFill="0" applyBorder="0" applyAlignment="0" applyProtection="0"/>
    <xf numFmtId="182" fontId="18" fillId="0" borderId="0" applyFont="0" applyFill="0" applyBorder="0" applyAlignment="0" applyProtection="0"/>
    <xf numFmtId="168" fontId="18" fillId="0" borderId="0" applyFont="0" applyFill="0" applyBorder="0" applyAlignment="0" applyProtection="0"/>
    <xf numFmtId="165" fontId="18" fillId="0" borderId="0" applyFont="0" applyFill="0" applyBorder="0" applyAlignment="0" applyProtection="0"/>
    <xf numFmtId="165" fontId="23"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0" fontId="18" fillId="0" borderId="0"/>
    <xf numFmtId="0" fontId="18" fillId="0" borderId="0">
      <alignment vertical="top"/>
    </xf>
    <xf numFmtId="0" fontId="18" fillId="0" borderId="0">
      <alignment vertical="top"/>
    </xf>
    <xf numFmtId="0" fontId="1" fillId="0" borderId="0"/>
    <xf numFmtId="0" fontId="18" fillId="0" borderId="0"/>
    <xf numFmtId="0" fontId="18" fillId="0" borderId="0"/>
    <xf numFmtId="0" fontId="18" fillId="0" borderId="0">
      <alignment vertical="top"/>
    </xf>
    <xf numFmtId="0" fontId="18"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18" fillId="0" borderId="0"/>
    <xf numFmtId="165" fontId="18" fillId="0" borderId="0" applyFont="0" applyFill="0" applyBorder="0" applyAlignment="0" applyProtection="0"/>
    <xf numFmtId="165" fontId="18" fillId="0" borderId="0" applyFont="0" applyFill="0" applyBorder="0" applyAlignment="0" applyProtection="0"/>
    <xf numFmtId="0" fontId="18" fillId="0" borderId="0"/>
    <xf numFmtId="9" fontId="18" fillId="0" borderId="0" applyFont="0" applyFill="0" applyBorder="0" applyAlignment="0" applyProtection="0"/>
    <xf numFmtId="9" fontId="18" fillId="0" borderId="0" applyFont="0" applyFill="0" applyBorder="0" applyAlignment="0" applyProtection="0"/>
    <xf numFmtId="0" fontId="18" fillId="0" borderId="0"/>
    <xf numFmtId="165" fontId="18" fillId="0" borderId="0" applyFont="0" applyFill="0" applyBorder="0" applyAlignment="0" applyProtection="0"/>
    <xf numFmtId="9" fontId="18" fillId="0" borderId="0" applyFont="0" applyFill="0" applyBorder="0" applyAlignment="0" applyProtection="0"/>
    <xf numFmtId="0" fontId="1" fillId="0" borderId="0"/>
    <xf numFmtId="0" fontId="21" fillId="0" borderId="0"/>
    <xf numFmtId="167" fontId="1"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5"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alignment wrapText="1"/>
    </xf>
    <xf numFmtId="0" fontId="18" fillId="0" borderId="0"/>
    <xf numFmtId="181" fontId="18" fillId="0" borderId="0" applyFill="0" applyBorder="0" applyAlignment="0"/>
    <xf numFmtId="174" fontId="18" fillId="0" borderId="0" applyFill="0" applyBorder="0" applyAlignment="0"/>
    <xf numFmtId="175" fontId="18" fillId="0" borderId="0" applyFill="0" applyBorder="0" applyAlignment="0"/>
    <xf numFmtId="176" fontId="18" fillId="0" borderId="0" applyFill="0" applyBorder="0" applyAlignment="0"/>
    <xf numFmtId="177" fontId="18" fillId="0" borderId="0" applyFill="0" applyBorder="0" applyAlignment="0"/>
    <xf numFmtId="173" fontId="18" fillId="0" borderId="0" applyFill="0" applyBorder="0" applyAlignment="0"/>
    <xf numFmtId="178" fontId="18" fillId="0" borderId="0" applyFill="0" applyBorder="0" applyAlignment="0"/>
    <xf numFmtId="174" fontId="18" fillId="0" borderId="0" applyFill="0" applyBorder="0" applyAlignment="0"/>
    <xf numFmtId="165" fontId="18" fillId="0" borderId="0" applyFont="0" applyFill="0" applyBorder="0" applyAlignment="0" applyProtection="0"/>
    <xf numFmtId="173" fontId="18" fillId="0" borderId="0" applyFont="0" applyFill="0" applyBorder="0" applyAlignment="0" applyProtection="0"/>
    <xf numFmtId="3" fontId="18" fillId="0" borderId="0" applyFont="0" applyFill="0" applyBorder="0" applyAlignment="0" applyProtection="0"/>
    <xf numFmtId="169" fontId="18" fillId="0" borderId="10"/>
    <xf numFmtId="174" fontId="18" fillId="0" borderId="0" applyFont="0" applyFill="0" applyBorder="0" applyAlignment="0" applyProtection="0"/>
    <xf numFmtId="170" fontId="18" fillId="0" borderId="0" applyFont="0" applyFill="0" applyBorder="0" applyAlignment="0" applyProtection="0"/>
    <xf numFmtId="0" fontId="18" fillId="0" borderId="0" applyFont="0" applyFill="0" applyBorder="0" applyAlignment="0" applyProtection="0"/>
    <xf numFmtId="173" fontId="18" fillId="0" borderId="0" applyFill="0" applyBorder="0" applyAlignment="0"/>
    <xf numFmtId="174" fontId="18" fillId="0" borderId="0" applyFill="0" applyBorder="0" applyAlignment="0"/>
    <xf numFmtId="173" fontId="18" fillId="0" borderId="0" applyFill="0" applyBorder="0" applyAlignment="0"/>
    <xf numFmtId="178" fontId="18" fillId="0" borderId="0" applyFill="0" applyBorder="0" applyAlignment="0"/>
    <xf numFmtId="174" fontId="18" fillId="0" borderId="0" applyFill="0" applyBorder="0" applyAlignment="0"/>
    <xf numFmtId="2" fontId="18" fillId="0" borderId="0" applyFont="0" applyFill="0" applyBorder="0" applyAlignment="0" applyProtection="0"/>
    <xf numFmtId="173" fontId="18" fillId="0" borderId="0" applyFill="0" applyBorder="0" applyAlignment="0"/>
    <xf numFmtId="174" fontId="18" fillId="0" borderId="0" applyFill="0" applyBorder="0" applyAlignment="0"/>
    <xf numFmtId="173" fontId="18" fillId="0" borderId="0" applyFill="0" applyBorder="0" applyAlignment="0"/>
    <xf numFmtId="178" fontId="18" fillId="0" borderId="0" applyFill="0" applyBorder="0" applyAlignment="0"/>
    <xf numFmtId="174" fontId="18" fillId="0" borderId="0" applyFill="0" applyBorder="0" applyAlignment="0"/>
    <xf numFmtId="172" fontId="18" fillId="0" borderId="0"/>
    <xf numFmtId="0" fontId="18" fillId="54" borderId="26" applyNumberFormat="0" applyFont="0" applyAlignment="0" applyProtection="0"/>
    <xf numFmtId="177" fontId="18" fillId="0" borderId="0" applyFont="0" applyFill="0" applyBorder="0" applyAlignment="0" applyProtection="0"/>
    <xf numFmtId="171" fontId="18" fillId="0" borderId="0" applyFont="0" applyFill="0" applyBorder="0" applyAlignment="0" applyProtection="0"/>
    <xf numFmtId="173" fontId="18" fillId="0" borderId="0" applyFill="0" applyBorder="0" applyAlignment="0"/>
    <xf numFmtId="174" fontId="18" fillId="0" borderId="0" applyFill="0" applyBorder="0" applyAlignment="0"/>
    <xf numFmtId="173" fontId="18" fillId="0" borderId="0" applyFill="0" applyBorder="0" applyAlignment="0"/>
    <xf numFmtId="178" fontId="18" fillId="0" borderId="0" applyFill="0" applyBorder="0" applyAlignment="0"/>
    <xf numFmtId="174" fontId="18" fillId="0" borderId="0" applyFill="0" applyBorder="0" applyAlignment="0"/>
    <xf numFmtId="179" fontId="18" fillId="0" borderId="0" applyFill="0" applyBorder="0" applyAlignment="0"/>
    <xf numFmtId="180" fontId="18" fillId="0" borderId="0" applyFill="0" applyBorder="0" applyAlignment="0"/>
    <xf numFmtId="0" fontId="18" fillId="0" borderId="30" applyNumberFormat="0" applyFont="0" applyFill="0" applyAlignment="0" applyProtection="0"/>
    <xf numFmtId="164" fontId="18" fillId="0" borderId="0" applyFont="0" applyFill="0" applyBorder="0" applyAlignment="0" applyProtection="0"/>
    <xf numFmtId="165"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69" fontId="18" fillId="0" borderId="0" applyFont="0" applyFill="0" applyBorder="0" applyAlignment="0" applyProtection="0"/>
    <xf numFmtId="167" fontId="18" fillId="0" borderId="0" applyFont="0" applyFill="0" applyBorder="0" applyAlignment="0" applyProtection="0"/>
    <xf numFmtId="9" fontId="18" fillId="0" borderId="0" applyFont="0" applyFill="0" applyBorder="0" applyAlignment="0" applyProtection="0"/>
    <xf numFmtId="183" fontId="18" fillId="0" borderId="0" applyFont="0" applyFill="0" applyBorder="0" applyAlignment="0" applyProtection="0"/>
    <xf numFmtId="165" fontId="18" fillId="0" borderId="0" applyFont="0" applyFill="0" applyBorder="0" applyAlignment="0" applyProtection="0"/>
    <xf numFmtId="168" fontId="18" fillId="0" borderId="0" applyFont="0" applyFill="0" applyBorder="0" applyAlignment="0" applyProtection="0"/>
    <xf numFmtId="182" fontId="18" fillId="0" borderId="0" applyFont="0" applyFill="0" applyBorder="0" applyAlignment="0" applyProtection="0"/>
    <xf numFmtId="168" fontId="18" fillId="0" borderId="0" applyFont="0" applyFill="0" applyBorder="0" applyAlignment="0" applyProtection="0"/>
    <xf numFmtId="165"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0" fontId="18" fillId="0" borderId="0"/>
    <xf numFmtId="0" fontId="18" fillId="0" borderId="0">
      <alignment vertical="top"/>
    </xf>
    <xf numFmtId="0" fontId="18" fillId="0" borderId="0">
      <alignment vertical="top"/>
    </xf>
    <xf numFmtId="0" fontId="18" fillId="0" borderId="0"/>
    <xf numFmtId="0" fontId="18" fillId="0" borderId="0"/>
    <xf numFmtId="0" fontId="18" fillId="0" borderId="0">
      <alignment vertical="top"/>
    </xf>
    <xf numFmtId="0" fontId="18"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xf numFmtId="165" fontId="18" fillId="0" borderId="0" applyFont="0" applyFill="0" applyBorder="0" applyAlignment="0" applyProtection="0"/>
    <xf numFmtId="165" fontId="18" fillId="0" borderId="0" applyFont="0" applyFill="0" applyBorder="0" applyAlignment="0" applyProtection="0"/>
    <xf numFmtId="0" fontId="18" fillId="0" borderId="0"/>
    <xf numFmtId="9" fontId="18" fillId="0" borderId="0" applyFont="0" applyFill="0" applyBorder="0" applyAlignment="0" applyProtection="0"/>
    <xf numFmtId="9" fontId="18" fillId="0" borderId="0" applyFont="0" applyFill="0" applyBorder="0" applyAlignment="0" applyProtection="0"/>
    <xf numFmtId="0" fontId="18" fillId="0" borderId="0"/>
    <xf numFmtId="165" fontId="18" fillId="0" borderId="0" applyFont="0" applyFill="0" applyBorder="0" applyAlignment="0" applyProtection="0"/>
    <xf numFmtId="9" fontId="18" fillId="0" borderId="0" applyFont="0" applyFill="0" applyBorder="0" applyAlignment="0" applyProtection="0"/>
    <xf numFmtId="0" fontId="18" fillId="0" borderId="0"/>
    <xf numFmtId="167"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0" fontId="18" fillId="0" borderId="0"/>
    <xf numFmtId="185" fontId="18" fillId="0" borderId="0"/>
    <xf numFmtId="0" fontId="1" fillId="0" borderId="0"/>
    <xf numFmtId="167" fontId="18" fillId="0" borderId="0" applyFont="0" applyFill="0" applyBorder="0" applyAlignment="0" applyProtection="0"/>
    <xf numFmtId="9"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0" fontId="18" fillId="0" borderId="0"/>
    <xf numFmtId="0" fontId="1" fillId="0" borderId="0"/>
    <xf numFmtId="185" fontId="1" fillId="0" borderId="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85" fontId="18" fillId="0" borderId="0">
      <alignment vertical="top"/>
    </xf>
    <xf numFmtId="185" fontId="18" fillId="0" borderId="0">
      <alignment vertical="top"/>
    </xf>
    <xf numFmtId="185" fontId="42" fillId="0" borderId="0"/>
    <xf numFmtId="185" fontId="1" fillId="0" borderId="0"/>
    <xf numFmtId="185" fontId="1" fillId="0" borderId="0"/>
    <xf numFmtId="0" fontId="42" fillId="0" borderId="0"/>
    <xf numFmtId="185" fontId="18" fillId="0" borderId="0">
      <alignment vertical="top"/>
    </xf>
    <xf numFmtId="185" fontId="1" fillId="8" borderId="8" applyNumberFormat="0" applyFont="0" applyAlignment="0" applyProtection="0"/>
    <xf numFmtId="0" fontId="18" fillId="0" borderId="0"/>
    <xf numFmtId="0" fontId="1" fillId="0" borderId="0"/>
    <xf numFmtId="0" fontId="22" fillId="0" borderId="0"/>
    <xf numFmtId="0" fontId="22" fillId="0" borderId="0"/>
    <xf numFmtId="0" fontId="22" fillId="0" borderId="0"/>
    <xf numFmtId="0" fontId="22" fillId="0" borderId="0"/>
    <xf numFmtId="0" fontId="27" fillId="0" borderId="0"/>
    <xf numFmtId="9" fontId="22" fillId="0" borderId="0" applyFont="0" applyFill="0" applyBorder="0" applyAlignment="0" applyProtection="0"/>
    <xf numFmtId="9" fontId="22" fillId="0" borderId="0" applyFont="0" applyFill="0" applyBorder="0" applyAlignment="0" applyProtection="0"/>
    <xf numFmtId="0" fontId="26" fillId="0" borderId="0"/>
    <xf numFmtId="0" fontId="18" fillId="0" borderId="0"/>
    <xf numFmtId="0" fontId="18" fillId="0" borderId="0"/>
    <xf numFmtId="0" fontId="18" fillId="0" borderId="0"/>
    <xf numFmtId="181" fontId="18" fillId="0" borderId="0" applyFill="0" applyBorder="0" applyAlignment="0"/>
    <xf numFmtId="174" fontId="18" fillId="0" borderId="0" applyFill="0" applyBorder="0" applyAlignment="0"/>
    <xf numFmtId="175" fontId="18" fillId="0" borderId="0" applyFill="0" applyBorder="0" applyAlignment="0"/>
    <xf numFmtId="176" fontId="18" fillId="0" borderId="0" applyFill="0" applyBorder="0" applyAlignment="0"/>
    <xf numFmtId="177" fontId="18" fillId="0" borderId="0" applyFill="0" applyBorder="0" applyAlignment="0"/>
    <xf numFmtId="173" fontId="18" fillId="0" borderId="0" applyFill="0" applyBorder="0" applyAlignment="0"/>
    <xf numFmtId="178" fontId="18" fillId="0" borderId="0" applyFill="0" applyBorder="0" applyAlignment="0"/>
    <xf numFmtId="174" fontId="18" fillId="0" borderId="0" applyFill="0" applyBorder="0" applyAlignment="0"/>
    <xf numFmtId="173"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8"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68" fontId="18" fillId="0" borderId="0" applyFont="0" applyFill="0" applyBorder="0" applyAlignment="0" applyProtection="0"/>
    <xf numFmtId="165" fontId="18" fillId="0" borderId="0" applyFont="0" applyFill="0" applyBorder="0" applyAlignment="0" applyProtection="0"/>
    <xf numFmtId="3" fontId="18" fillId="0" borderId="0" applyFont="0" applyFill="0" applyBorder="0" applyAlignment="0" applyProtection="0"/>
    <xf numFmtId="169" fontId="18" fillId="0" borderId="10"/>
    <xf numFmtId="174"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70" fontId="18" fillId="0" borderId="0" applyFont="0" applyFill="0" applyBorder="0" applyAlignment="0" applyProtection="0"/>
    <xf numFmtId="0" fontId="18" fillId="0" borderId="0" applyFont="0" applyFill="0" applyBorder="0" applyAlignment="0" applyProtection="0"/>
    <xf numFmtId="173" fontId="18" fillId="0" borderId="0" applyFill="0" applyBorder="0" applyAlignment="0"/>
    <xf numFmtId="174" fontId="18" fillId="0" borderId="0" applyFill="0" applyBorder="0" applyAlignment="0"/>
    <xf numFmtId="173" fontId="18" fillId="0" borderId="0" applyFill="0" applyBorder="0" applyAlignment="0"/>
    <xf numFmtId="178" fontId="18" fillId="0" borderId="0" applyFill="0" applyBorder="0" applyAlignment="0"/>
    <xf numFmtId="174" fontId="18" fillId="0" borderId="0" applyFill="0" applyBorder="0" applyAlignment="0"/>
    <xf numFmtId="2" fontId="18" fillId="0" borderId="0" applyFont="0" applyFill="0" applyBorder="0" applyAlignment="0" applyProtection="0"/>
    <xf numFmtId="173" fontId="18" fillId="0" borderId="0" applyFill="0" applyBorder="0" applyAlignment="0"/>
    <xf numFmtId="174" fontId="18" fillId="0" borderId="0" applyFill="0" applyBorder="0" applyAlignment="0"/>
    <xf numFmtId="173" fontId="18" fillId="0" borderId="0" applyFill="0" applyBorder="0" applyAlignment="0"/>
    <xf numFmtId="178" fontId="18" fillId="0" borderId="0" applyFill="0" applyBorder="0" applyAlignment="0"/>
    <xf numFmtId="174" fontId="18" fillId="0" borderId="0" applyFill="0" applyBorder="0" applyAlignment="0"/>
    <xf numFmtId="172" fontId="18"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lignment wrapText="1"/>
    </xf>
    <xf numFmtId="0" fontId="18" fillId="0" borderId="0"/>
    <xf numFmtId="0" fontId="18" fillId="0" borderId="0">
      <alignment vertical="top"/>
    </xf>
    <xf numFmtId="0" fontId="18" fillId="0" borderId="0"/>
    <xf numFmtId="0" fontId="18" fillId="0" borderId="0">
      <alignment vertical="top"/>
    </xf>
    <xf numFmtId="0" fontId="18" fillId="0" borderId="0"/>
    <xf numFmtId="0" fontId="18" fillId="0" borderId="0">
      <alignment vertical="top"/>
    </xf>
    <xf numFmtId="0" fontId="18" fillId="0" borderId="0"/>
    <xf numFmtId="0" fontId="18" fillId="0" borderId="0">
      <alignment vertical="top"/>
    </xf>
    <xf numFmtId="0" fontId="18" fillId="0" borderId="0"/>
    <xf numFmtId="0" fontId="18" fillId="0" borderId="0">
      <alignment vertical="top"/>
    </xf>
    <xf numFmtId="0" fontId="18" fillId="0" borderId="0"/>
    <xf numFmtId="0" fontId="18" fillId="0" borderId="0">
      <alignment vertical="top"/>
    </xf>
    <xf numFmtId="0" fontId="18" fillId="54" borderId="26" applyNumberFormat="0" applyFont="0" applyAlignment="0" applyProtection="0"/>
    <xf numFmtId="177" fontId="18" fillId="0" borderId="0" applyFont="0" applyFill="0" applyBorder="0" applyAlignment="0" applyProtection="0"/>
    <xf numFmtId="171"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73" fontId="18" fillId="0" borderId="0" applyFill="0" applyBorder="0" applyAlignment="0"/>
    <xf numFmtId="174" fontId="18" fillId="0" borderId="0" applyFill="0" applyBorder="0" applyAlignment="0"/>
    <xf numFmtId="173" fontId="18" fillId="0" borderId="0" applyFill="0" applyBorder="0" applyAlignment="0"/>
    <xf numFmtId="178" fontId="18" fillId="0" borderId="0" applyFill="0" applyBorder="0" applyAlignment="0"/>
    <xf numFmtId="174" fontId="18" fillId="0" borderId="0" applyFill="0" applyBorder="0" applyAlignment="0"/>
    <xf numFmtId="179" fontId="18" fillId="0" borderId="0" applyFill="0" applyBorder="0" applyAlignment="0"/>
    <xf numFmtId="180" fontId="18" fillId="0" borderId="0" applyFill="0" applyBorder="0" applyAlignment="0"/>
    <xf numFmtId="0" fontId="18" fillId="0" borderId="30" applyNumberFormat="0" applyFont="0" applyFill="0" applyAlignment="0" applyProtection="0"/>
    <xf numFmtId="166" fontId="18" fillId="0" borderId="0" applyFont="0" applyFill="0" applyBorder="0" applyAlignment="0" applyProtection="0"/>
    <xf numFmtId="0" fontId="18" fillId="0" borderId="0"/>
    <xf numFmtId="167" fontId="18" fillId="0" borderId="0" applyFont="0" applyFill="0" applyBorder="0" applyAlignment="0" applyProtection="0"/>
    <xf numFmtId="167" fontId="18" fillId="0" borderId="0" applyFont="0" applyFill="0" applyBorder="0" applyAlignment="0" applyProtection="0"/>
    <xf numFmtId="170" fontId="18" fillId="0" borderId="0" applyFont="0" applyFill="0" applyBorder="0" applyAlignment="0" applyProtection="0"/>
    <xf numFmtId="169"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0" borderId="0"/>
    <xf numFmtId="15" fontId="18" fillId="0" borderId="0"/>
    <xf numFmtId="0" fontId="18" fillId="0" borderId="0"/>
    <xf numFmtId="0" fontId="18" fillId="0" borderId="0"/>
    <xf numFmtId="0" fontId="18" fillId="0" borderId="0"/>
    <xf numFmtId="0" fontId="18" fillId="0" borderId="0">
      <alignment wrapText="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lignment vertical="top"/>
    </xf>
    <xf numFmtId="0" fontId="18" fillId="0" borderId="0"/>
    <xf numFmtId="0" fontId="18" fillId="0" borderId="0">
      <alignment vertical="top"/>
    </xf>
    <xf numFmtId="0" fontId="18" fillId="0" borderId="0">
      <alignment vertical="top"/>
    </xf>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67" fontId="22"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22" fillId="0" borderId="0" applyFont="0" applyFill="0" applyBorder="0" applyAlignment="0" applyProtection="0"/>
    <xf numFmtId="166" fontId="18" fillId="0" borderId="0" applyFont="0" applyFill="0" applyBorder="0" applyAlignment="0" applyProtection="0"/>
    <xf numFmtId="0" fontId="27" fillId="0" borderId="0"/>
    <xf numFmtId="0" fontId="18" fillId="0" borderId="0"/>
    <xf numFmtId="0" fontId="18" fillId="0" borderId="0"/>
    <xf numFmtId="0" fontId="18" fillId="0" borderId="0"/>
    <xf numFmtId="0" fontId="18" fillId="0" borderId="0"/>
    <xf numFmtId="0" fontId="18" fillId="0" borderId="0"/>
    <xf numFmtId="0" fontId="18" fillId="0" borderId="0">
      <alignment vertical="top"/>
    </xf>
    <xf numFmtId="0" fontId="18" fillId="0" borderId="0"/>
    <xf numFmtId="0" fontId="18" fillId="0" borderId="0"/>
    <xf numFmtId="167" fontId="18" fillId="0" borderId="0" applyFont="0" applyFill="0" applyBorder="0" applyAlignment="0" applyProtection="0"/>
    <xf numFmtId="166"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5"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alignment wrapText="1"/>
    </xf>
    <xf numFmtId="181" fontId="18" fillId="0" borderId="0" applyFill="0" applyBorder="0" applyAlignment="0"/>
    <xf numFmtId="174" fontId="18" fillId="0" borderId="0" applyFill="0" applyBorder="0" applyAlignment="0"/>
    <xf numFmtId="175" fontId="18" fillId="0" borderId="0" applyFill="0" applyBorder="0" applyAlignment="0"/>
    <xf numFmtId="176" fontId="18" fillId="0" borderId="0" applyFill="0" applyBorder="0" applyAlignment="0"/>
    <xf numFmtId="177" fontId="18" fillId="0" borderId="0" applyFill="0" applyBorder="0" applyAlignment="0"/>
    <xf numFmtId="173" fontId="18" fillId="0" borderId="0" applyFill="0" applyBorder="0" applyAlignment="0"/>
    <xf numFmtId="178" fontId="18" fillId="0" borderId="0" applyFill="0" applyBorder="0" applyAlignment="0"/>
    <xf numFmtId="174" fontId="18" fillId="0" borderId="0" applyFill="0" applyBorder="0" applyAlignment="0"/>
    <xf numFmtId="165" fontId="18" fillId="0" borderId="0" applyFont="0" applyFill="0" applyBorder="0" applyAlignment="0" applyProtection="0"/>
    <xf numFmtId="173" fontId="18" fillId="0" borderId="0" applyFont="0" applyFill="0" applyBorder="0" applyAlignment="0" applyProtection="0"/>
    <xf numFmtId="3" fontId="18" fillId="0" borderId="0" applyFont="0" applyFill="0" applyBorder="0" applyAlignment="0" applyProtection="0"/>
    <xf numFmtId="169" fontId="18" fillId="0" borderId="10"/>
    <xf numFmtId="174" fontId="18" fillId="0" borderId="0" applyFont="0" applyFill="0" applyBorder="0" applyAlignment="0" applyProtection="0"/>
    <xf numFmtId="170" fontId="18" fillId="0" borderId="0" applyFont="0" applyFill="0" applyBorder="0" applyAlignment="0" applyProtection="0"/>
    <xf numFmtId="0" fontId="18" fillId="0" borderId="0" applyFont="0" applyFill="0" applyBorder="0" applyAlignment="0" applyProtection="0"/>
    <xf numFmtId="173" fontId="18" fillId="0" borderId="0" applyFill="0" applyBorder="0" applyAlignment="0"/>
    <xf numFmtId="174" fontId="18" fillId="0" borderId="0" applyFill="0" applyBorder="0" applyAlignment="0"/>
    <xf numFmtId="173" fontId="18" fillId="0" borderId="0" applyFill="0" applyBorder="0" applyAlignment="0"/>
    <xf numFmtId="178" fontId="18" fillId="0" borderId="0" applyFill="0" applyBorder="0" applyAlignment="0"/>
    <xf numFmtId="174" fontId="18" fillId="0" borderId="0" applyFill="0" applyBorder="0" applyAlignment="0"/>
    <xf numFmtId="2" fontId="18" fillId="0" borderId="0" applyFont="0" applyFill="0" applyBorder="0" applyAlignment="0" applyProtection="0"/>
    <xf numFmtId="173" fontId="18" fillId="0" borderId="0" applyFill="0" applyBorder="0" applyAlignment="0"/>
    <xf numFmtId="174" fontId="18" fillId="0" borderId="0" applyFill="0" applyBorder="0" applyAlignment="0"/>
    <xf numFmtId="173" fontId="18" fillId="0" borderId="0" applyFill="0" applyBorder="0" applyAlignment="0"/>
    <xf numFmtId="178" fontId="18" fillId="0" borderId="0" applyFill="0" applyBorder="0" applyAlignment="0"/>
    <xf numFmtId="174" fontId="18" fillId="0" borderId="0" applyFill="0" applyBorder="0" applyAlignment="0"/>
    <xf numFmtId="172" fontId="18" fillId="0" borderId="0"/>
    <xf numFmtId="0" fontId="18" fillId="54" borderId="26" applyNumberFormat="0" applyFont="0" applyAlignment="0" applyProtection="0"/>
    <xf numFmtId="177" fontId="18" fillId="0" borderId="0" applyFont="0" applyFill="0" applyBorder="0" applyAlignment="0" applyProtection="0"/>
    <xf numFmtId="171" fontId="18" fillId="0" borderId="0" applyFont="0" applyFill="0" applyBorder="0" applyAlignment="0" applyProtection="0"/>
    <xf numFmtId="173" fontId="18" fillId="0" borderId="0" applyFill="0" applyBorder="0" applyAlignment="0"/>
    <xf numFmtId="174" fontId="18" fillId="0" borderId="0" applyFill="0" applyBorder="0" applyAlignment="0"/>
    <xf numFmtId="173" fontId="18" fillId="0" borderId="0" applyFill="0" applyBorder="0" applyAlignment="0"/>
    <xf numFmtId="178" fontId="18" fillId="0" borderId="0" applyFill="0" applyBorder="0" applyAlignment="0"/>
    <xf numFmtId="174" fontId="18" fillId="0" borderId="0" applyFill="0" applyBorder="0" applyAlignment="0"/>
    <xf numFmtId="179" fontId="18" fillId="0" borderId="0" applyFill="0" applyBorder="0" applyAlignment="0"/>
    <xf numFmtId="180" fontId="18" fillId="0" borderId="0" applyFill="0" applyBorder="0" applyAlignment="0"/>
    <xf numFmtId="0" fontId="18" fillId="0" borderId="30" applyNumberFormat="0" applyFont="0" applyFill="0" applyAlignment="0" applyProtection="0"/>
    <xf numFmtId="164" fontId="18" fillId="0" borderId="0" applyFont="0" applyFill="0" applyBorder="0" applyAlignment="0" applyProtection="0"/>
    <xf numFmtId="165"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69" fontId="18" fillId="0" borderId="0" applyFont="0" applyFill="0" applyBorder="0" applyAlignment="0" applyProtection="0"/>
    <xf numFmtId="167" fontId="18" fillId="0" borderId="0" applyFont="0" applyFill="0" applyBorder="0" applyAlignment="0" applyProtection="0"/>
    <xf numFmtId="9" fontId="18" fillId="0" borderId="0" applyFont="0" applyFill="0" applyBorder="0" applyAlignment="0" applyProtection="0"/>
    <xf numFmtId="183" fontId="18" fillId="0" borderId="0" applyFont="0" applyFill="0" applyBorder="0" applyAlignment="0" applyProtection="0"/>
    <xf numFmtId="165" fontId="18" fillId="0" borderId="0" applyFont="0" applyFill="0" applyBorder="0" applyAlignment="0" applyProtection="0"/>
    <xf numFmtId="168" fontId="18" fillId="0" borderId="0" applyFont="0" applyFill="0" applyBorder="0" applyAlignment="0" applyProtection="0"/>
    <xf numFmtId="182" fontId="18" fillId="0" borderId="0" applyFont="0" applyFill="0" applyBorder="0" applyAlignment="0" applyProtection="0"/>
    <xf numFmtId="168" fontId="18" fillId="0" borderId="0" applyFont="0" applyFill="0" applyBorder="0" applyAlignment="0" applyProtection="0"/>
    <xf numFmtId="165"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0" fontId="18" fillId="0" borderId="0"/>
    <xf numFmtId="0" fontId="18" fillId="0" borderId="0">
      <alignment vertical="top"/>
    </xf>
    <xf numFmtId="0" fontId="18" fillId="0" borderId="0"/>
    <xf numFmtId="0" fontId="18"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xf numFmtId="165" fontId="18" fillId="0" borderId="0" applyFont="0" applyFill="0" applyBorder="0" applyAlignment="0" applyProtection="0"/>
    <xf numFmtId="165"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165" fontId="18" fillId="0" borderId="0" applyFont="0" applyFill="0" applyBorder="0" applyAlignment="0" applyProtection="0"/>
    <xf numFmtId="9"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cellStyleXfs>
  <cellXfs count="73">
    <xf numFmtId="0" fontId="0" fillId="0" borderId="0" xfId="0"/>
    <xf numFmtId="0" fontId="47" fillId="0" borderId="0" xfId="0" applyFont="1"/>
    <xf numFmtId="0" fontId="48" fillId="0" borderId="10" xfId="0" applyFont="1" applyBorder="1" applyAlignment="1">
      <alignment horizontal="left" wrapText="1"/>
    </xf>
    <xf numFmtId="0" fontId="49" fillId="0" borderId="0" xfId="0" applyFont="1"/>
    <xf numFmtId="184" fontId="47" fillId="57" borderId="11" xfId="839" applyNumberFormat="1" applyFont="1" applyFill="1" applyBorder="1" applyAlignment="1" applyProtection="1">
      <alignment horizontal="center"/>
      <protection locked="0"/>
    </xf>
    <xf numFmtId="0" fontId="50" fillId="0" borderId="15" xfId="0" applyFont="1" applyBorder="1" applyAlignment="1">
      <alignment horizontal="left" wrapText="1"/>
    </xf>
    <xf numFmtId="0" fontId="50" fillId="0" borderId="16" xfId="0" applyFont="1" applyBorder="1" applyAlignment="1">
      <alignment wrapText="1"/>
    </xf>
    <xf numFmtId="0" fontId="51" fillId="0" borderId="0" xfId="0" applyFont="1"/>
    <xf numFmtId="0" fontId="52" fillId="0" borderId="0" xfId="0" applyFont="1"/>
    <xf numFmtId="0" fontId="50" fillId="0" borderId="17" xfId="0" applyFont="1" applyBorder="1" applyAlignment="1">
      <alignment horizontal="left" wrapText="1"/>
    </xf>
    <xf numFmtId="0" fontId="53" fillId="0" borderId="0" xfId="0" applyFont="1"/>
    <xf numFmtId="0" fontId="54" fillId="0" borderId="0" xfId="0" applyFont="1"/>
    <xf numFmtId="0" fontId="49" fillId="61" borderId="0" xfId="0" applyFont="1" applyFill="1" applyAlignment="1">
      <alignment horizontal="center" wrapText="1"/>
    </xf>
    <xf numFmtId="0" fontId="49" fillId="61" borderId="0" xfId="0" applyFont="1" applyFill="1" applyAlignment="1">
      <alignment horizontal="center" vertical="center" wrapText="1"/>
    </xf>
    <xf numFmtId="184" fontId="47" fillId="61" borderId="0" xfId="840" applyNumberFormat="1" applyFont="1" applyFill="1" applyBorder="1" applyAlignment="1" applyProtection="1">
      <alignment vertical="center" wrapText="1"/>
      <protection locked="0"/>
    </xf>
    <xf numFmtId="184" fontId="47" fillId="0" borderId="0" xfId="0" applyNumberFormat="1" applyFont="1" applyAlignment="1">
      <alignment horizontal="center"/>
    </xf>
    <xf numFmtId="0" fontId="47" fillId="0" borderId="0" xfId="0" applyFont="1" applyAlignment="1">
      <alignment horizontal="center"/>
    </xf>
    <xf numFmtId="184" fontId="47" fillId="57" borderId="11" xfId="840" applyNumberFormat="1" applyFont="1" applyFill="1" applyBorder="1" applyAlignment="1" applyProtection="1">
      <alignment vertical="center" wrapText="1"/>
      <protection locked="0"/>
    </xf>
    <xf numFmtId="0" fontId="47" fillId="61" borderId="0" xfId="0" applyFont="1" applyFill="1"/>
    <xf numFmtId="0" fontId="47" fillId="61" borderId="0" xfId="0" applyFont="1" applyFill="1" applyAlignment="1">
      <alignment horizontal="left" vertical="center" wrapText="1"/>
    </xf>
    <xf numFmtId="184" fontId="47" fillId="61" borderId="0" xfId="836" applyNumberFormat="1" applyFont="1" applyFill="1" applyBorder="1" applyProtection="1">
      <protection locked="0"/>
    </xf>
    <xf numFmtId="184" fontId="47" fillId="61" borderId="0" xfId="839" applyNumberFormat="1" applyFont="1" applyFill="1" applyBorder="1" applyAlignment="1" applyProtection="1">
      <alignment horizontal="center"/>
      <protection locked="0"/>
    </xf>
    <xf numFmtId="0" fontId="55" fillId="0" borderId="0" xfId="0" applyFont="1"/>
    <xf numFmtId="0" fontId="56" fillId="0" borderId="0" xfId="0" applyFont="1"/>
    <xf numFmtId="184" fontId="47" fillId="0" borderId="0" xfId="0" applyNumberFormat="1" applyFont="1"/>
    <xf numFmtId="0" fontId="49" fillId="55" borderId="10" xfId="0" applyFont="1" applyFill="1" applyBorder="1" applyAlignment="1">
      <alignment horizontal="left" vertical="center" wrapText="1"/>
    </xf>
    <xf numFmtId="0" fontId="49" fillId="58" borderId="10" xfId="0" applyFont="1" applyFill="1" applyBorder="1" applyAlignment="1">
      <alignment horizontal="center" wrapText="1"/>
    </xf>
    <xf numFmtId="0" fontId="54" fillId="0" borderId="10" xfId="0" applyFont="1" applyBorder="1"/>
    <xf numFmtId="184" fontId="47" fillId="57" borderId="10" xfId="839" applyNumberFormat="1" applyFont="1" applyFill="1" applyBorder="1" applyAlignment="1" applyProtection="1">
      <alignment horizontal="center"/>
      <protection locked="0"/>
    </xf>
    <xf numFmtId="0" fontId="47" fillId="0" borderId="10" xfId="0" applyFont="1" applyBorder="1"/>
    <xf numFmtId="184" fontId="47" fillId="0" borderId="10" xfId="0" applyNumberFormat="1" applyFont="1" applyBorder="1"/>
    <xf numFmtId="0" fontId="47" fillId="56" borderId="11" xfId="0" applyFont="1" applyFill="1" applyBorder="1" applyAlignment="1">
      <alignment vertical="center" wrapText="1"/>
    </xf>
    <xf numFmtId="0" fontId="47" fillId="0" borderId="11" xfId="0" applyFont="1" applyBorder="1"/>
    <xf numFmtId="0" fontId="49" fillId="55" borderId="11" xfId="0" applyFont="1" applyFill="1" applyBorder="1" applyAlignment="1">
      <alignment horizontal="center" vertical="center" wrapText="1"/>
    </xf>
    <xf numFmtId="164" fontId="47" fillId="57" borderId="11" xfId="841" applyFont="1" applyFill="1" applyBorder="1" applyAlignment="1" applyProtection="1">
      <alignment vertical="center" wrapText="1"/>
      <protection locked="0"/>
    </xf>
    <xf numFmtId="0" fontId="50" fillId="0" borderId="31" xfId="0" applyFont="1" applyBorder="1" applyAlignment="1">
      <alignment horizontal="left"/>
    </xf>
    <xf numFmtId="0" fontId="50" fillId="0" borderId="36" xfId="0" applyFont="1" applyBorder="1" applyAlignment="1">
      <alignment horizontal="left"/>
    </xf>
    <xf numFmtId="0" fontId="49" fillId="55" borderId="11" xfId="0" applyFont="1" applyFill="1" applyBorder="1" applyAlignment="1">
      <alignment horizontal="center" vertical="center" wrapText="1"/>
    </xf>
    <xf numFmtId="0" fontId="49" fillId="58" borderId="11" xfId="0" applyFont="1" applyFill="1" applyBorder="1" applyAlignment="1">
      <alignment horizontal="center" vertical="center" wrapText="1"/>
    </xf>
    <xf numFmtId="0" fontId="0" fillId="0" borderId="0" xfId="0" applyAlignment="1">
      <alignment horizontal="left" wrapText="1"/>
    </xf>
    <xf numFmtId="184" fontId="47" fillId="0" borderId="11" xfId="0" applyNumberFormat="1" applyFont="1" applyBorder="1" applyAlignment="1">
      <alignment horizontal="center"/>
    </xf>
    <xf numFmtId="0" fontId="47" fillId="0" borderId="11" xfId="0" applyFont="1" applyBorder="1" applyAlignment="1">
      <alignment horizontal="center"/>
    </xf>
    <xf numFmtId="0" fontId="50" fillId="0" borderId="35" xfId="0" applyFont="1" applyBorder="1" applyAlignment="1">
      <alignment horizontal="left" vertical="center" wrapText="1"/>
    </xf>
    <xf numFmtId="0" fontId="50" fillId="0" borderId="32" xfId="0" applyFont="1" applyBorder="1" applyAlignment="1">
      <alignment horizontal="left" vertical="center" wrapText="1"/>
    </xf>
    <xf numFmtId="0" fontId="47" fillId="0" borderId="17" xfId="0" applyFont="1" applyBorder="1" applyAlignment="1">
      <alignment horizontal="left" vertical="center" wrapText="1"/>
    </xf>
    <xf numFmtId="0" fontId="47" fillId="0" borderId="19" xfId="0" applyFont="1" applyBorder="1" applyAlignment="1">
      <alignment horizontal="left" vertical="center" wrapText="1"/>
    </xf>
    <xf numFmtId="0" fontId="50" fillId="0" borderId="17" xfId="0" applyFont="1" applyBorder="1" applyAlignment="1">
      <alignment horizontal="left" vertical="center" wrapText="1"/>
    </xf>
    <xf numFmtId="0" fontId="50" fillId="0" borderId="18" xfId="0" applyFont="1" applyBorder="1" applyAlignment="1">
      <alignment horizontal="left" vertical="center" wrapText="1"/>
    </xf>
    <xf numFmtId="0" fontId="50" fillId="0" borderId="19" xfId="0" applyFont="1" applyBorder="1" applyAlignment="1">
      <alignment horizontal="left" vertical="center" wrapText="1"/>
    </xf>
    <xf numFmtId="0" fontId="50" fillId="0" borderId="17" xfId="0" applyFont="1" applyBorder="1" applyAlignment="1">
      <alignment horizontal="left"/>
    </xf>
    <xf numFmtId="0" fontId="50" fillId="0" borderId="18" xfId="0" applyFont="1" applyBorder="1" applyAlignment="1">
      <alignment horizontal="left"/>
    </xf>
    <xf numFmtId="0" fontId="50" fillId="0" borderId="19" xfId="0" applyFont="1" applyBorder="1" applyAlignment="1">
      <alignment horizontal="left"/>
    </xf>
    <xf numFmtId="0" fontId="50" fillId="59" borderId="17" xfId="0" applyFont="1" applyFill="1" applyBorder="1" applyAlignment="1">
      <alignment horizontal="center" wrapText="1"/>
    </xf>
    <xf numFmtId="0" fontId="50" fillId="59" borderId="18" xfId="0" applyFont="1" applyFill="1" applyBorder="1" applyAlignment="1">
      <alignment horizontal="center" wrapText="1"/>
    </xf>
    <xf numFmtId="0" fontId="50" fillId="59" borderId="19" xfId="0" applyFont="1" applyFill="1" applyBorder="1" applyAlignment="1">
      <alignment horizontal="center" wrapText="1"/>
    </xf>
    <xf numFmtId="0" fontId="49" fillId="58" borderId="20" xfId="0" applyFont="1" applyFill="1" applyBorder="1" applyAlignment="1">
      <alignment horizontal="center" wrapText="1"/>
    </xf>
    <xf numFmtId="0" fontId="49" fillId="58" borderId="21" xfId="0" applyFont="1" applyFill="1" applyBorder="1" applyAlignment="1">
      <alignment horizontal="center" wrapText="1"/>
    </xf>
    <xf numFmtId="0" fontId="49" fillId="55" borderId="13" xfId="0" applyFont="1" applyFill="1" applyBorder="1" applyAlignment="1">
      <alignment horizontal="center" vertical="center" wrapText="1"/>
    </xf>
    <xf numFmtId="0" fontId="49" fillId="55" borderId="14" xfId="0" applyFont="1" applyFill="1" applyBorder="1" applyAlignment="1">
      <alignment horizontal="center" vertical="center" wrapText="1"/>
    </xf>
    <xf numFmtId="0" fontId="49" fillId="55" borderId="15" xfId="0" applyFont="1" applyFill="1" applyBorder="1" applyAlignment="1">
      <alignment horizontal="center" vertical="center" wrapText="1"/>
    </xf>
    <xf numFmtId="0" fontId="49" fillId="55" borderId="16" xfId="0" applyFont="1" applyFill="1" applyBorder="1" applyAlignment="1">
      <alignment horizontal="center" vertical="center" wrapText="1"/>
    </xf>
    <xf numFmtId="0" fontId="48" fillId="0" borderId="10" xfId="0" applyFont="1" applyBorder="1" applyAlignment="1">
      <alignment horizontal="left" vertical="center"/>
    </xf>
    <xf numFmtId="0" fontId="48" fillId="60" borderId="33" xfId="0" applyFont="1" applyFill="1" applyBorder="1" applyAlignment="1">
      <alignment horizontal="center" wrapText="1"/>
    </xf>
    <xf numFmtId="0" fontId="48" fillId="60" borderId="12" xfId="0" applyFont="1" applyFill="1" applyBorder="1" applyAlignment="1">
      <alignment horizontal="center" wrapText="1"/>
    </xf>
    <xf numFmtId="0" fontId="48" fillId="60" borderId="34" xfId="0" applyFont="1" applyFill="1" applyBorder="1" applyAlignment="1">
      <alignment horizontal="center" wrapText="1"/>
    </xf>
    <xf numFmtId="0" fontId="49" fillId="61" borderId="0" xfId="0" applyFont="1" applyFill="1" applyAlignment="1">
      <alignment horizontal="center" wrapText="1"/>
    </xf>
    <xf numFmtId="184" fontId="47" fillId="61" borderId="0" xfId="839" applyNumberFormat="1" applyFont="1" applyFill="1" applyBorder="1" applyAlignment="1" applyProtection="1">
      <alignment horizontal="center"/>
      <protection locked="0"/>
    </xf>
    <xf numFmtId="0" fontId="48" fillId="0" borderId="10" xfId="0" applyFont="1" applyBorder="1" applyAlignment="1">
      <alignment horizontal="left" vertical="center" wrapText="1"/>
    </xf>
    <xf numFmtId="164" fontId="47" fillId="59" borderId="18" xfId="0" applyNumberFormat="1" applyFont="1" applyFill="1" applyBorder="1" applyAlignment="1">
      <alignment horizontal="center"/>
    </xf>
    <xf numFmtId="0" fontId="47" fillId="59" borderId="19" xfId="0" applyFont="1" applyFill="1" applyBorder="1" applyAlignment="1">
      <alignment horizontal="center"/>
    </xf>
    <xf numFmtId="164" fontId="47" fillId="57" borderId="17" xfId="841" applyFont="1" applyFill="1" applyBorder="1" applyAlignment="1" applyProtection="1">
      <alignment horizontal="center" vertical="center" wrapText="1"/>
      <protection locked="0"/>
    </xf>
    <xf numFmtId="164" fontId="47" fillId="57" borderId="19" xfId="841" applyFont="1" applyFill="1" applyBorder="1" applyAlignment="1" applyProtection="1">
      <alignment horizontal="center" vertical="center" wrapText="1"/>
      <protection locked="0"/>
    </xf>
    <xf numFmtId="184" fontId="47" fillId="62" borderId="11" xfId="840" applyNumberFormat="1" applyFont="1" applyFill="1" applyBorder="1" applyAlignment="1" applyProtection="1">
      <alignment vertical="center" wrapText="1"/>
      <protection locked="0"/>
    </xf>
  </cellXfs>
  <cellStyles count="842">
    <cellStyle name="0,0_x000d__x000a_NA_x000d__x000a_" xfId="9" xr:uid="{C3729AF8-6C54-43EF-89F9-C50BAF7D3BCE}"/>
    <cellStyle name="0,0_x000d__x000a_NA_x000d__x000a_ 2" xfId="419" xr:uid="{4F0E8587-1129-483D-89D2-7F7447A3BD1F}"/>
    <cellStyle name="0,0_x000d__x000a_NA_x000d__x000a_ 2 2" xfId="725" xr:uid="{DA62D67B-AAD6-4938-9287-056678C0C802}"/>
    <cellStyle name="0,0_x000d__x000a_NA_x000d__x000a_ 3" xfId="667" xr:uid="{30559287-B67F-4C12-AE8B-8A6D76060601}"/>
    <cellStyle name="20% - Accent1 10" xfId="80" xr:uid="{7FBCFDE6-BCD3-43DE-957A-EE69220981E4}"/>
    <cellStyle name="20% - Accent1 2" xfId="81" xr:uid="{8F09928D-72A1-4597-BE59-DAC497B864C4}"/>
    <cellStyle name="20% - Accent1 3" xfId="82" xr:uid="{C5F3DBD6-F1A1-485C-BD75-94837436C2AB}"/>
    <cellStyle name="20% - Accent1 4" xfId="269" xr:uid="{3412622C-2E72-4503-AFD3-FD72617F09A8}"/>
    <cellStyle name="20% - Accent1 5" xfId="308" xr:uid="{5BBE4755-09C1-488D-AA11-DB4FDB534C20}"/>
    <cellStyle name="20% - Accent1 6" xfId="309" xr:uid="{8D6334D6-22DA-4619-85FF-AABFE236A689}"/>
    <cellStyle name="20% - Accent1 7" xfId="310" xr:uid="{C8D050CD-8A91-4C8D-85A5-0524B1F2E43C}"/>
    <cellStyle name="20% - Accent1 8" xfId="311" xr:uid="{5BE2F18A-F11B-4509-AA0A-FDA721F431B3}"/>
    <cellStyle name="20% - Accent1 9" xfId="312" xr:uid="{93DA78D2-1000-4B8F-811A-754DEEE31789}"/>
    <cellStyle name="20% - Accent2 10" xfId="83" xr:uid="{EAA45F29-DD12-4983-AFA6-F5767503845A}"/>
    <cellStyle name="20% - Accent2 2" xfId="84" xr:uid="{3E122E13-1244-45E0-B5F9-589FF63CCDFC}"/>
    <cellStyle name="20% - Accent2 3" xfId="85" xr:uid="{001880DC-90FD-457F-984B-79C9BB53CE32}"/>
    <cellStyle name="20% - Accent2 4" xfId="273" xr:uid="{4DECDC77-5EA2-4291-8F01-676DF92AA39A}"/>
    <cellStyle name="20% - Accent2 5" xfId="313" xr:uid="{A9625EB1-BD60-4323-BA4D-911093CFB995}"/>
    <cellStyle name="20% - Accent2 6" xfId="314" xr:uid="{DA31744A-EF9D-4D66-BC10-674996F3D39F}"/>
    <cellStyle name="20% - Accent2 7" xfId="315" xr:uid="{28DF1A8B-A04B-4583-8EC6-7558398BCF3E}"/>
    <cellStyle name="20% - Accent2 8" xfId="316" xr:uid="{BECF6D42-8C36-481E-AF6D-92E507C0C3C2}"/>
    <cellStyle name="20% - Accent2 9" xfId="317" xr:uid="{421425FA-AC8C-40EA-97F8-23F6455A3C53}"/>
    <cellStyle name="20% - Accent3 10" xfId="86" xr:uid="{08FFA044-2670-47AA-8A3B-1B61D66E1F46}"/>
    <cellStyle name="20% - Accent3 2" xfId="87" xr:uid="{A47BED4F-90A8-4DAE-A3F4-5DF65CE46562}"/>
    <cellStyle name="20% - Accent3 3" xfId="88" xr:uid="{D68042AE-FAEE-4D96-B12E-FA9D05DB9DAE}"/>
    <cellStyle name="20% - Accent3 4" xfId="277" xr:uid="{59EC5D45-50BE-431C-A57D-AF49C6638354}"/>
    <cellStyle name="20% - Accent3 5" xfId="318" xr:uid="{361F9CB8-F75E-416A-AFB1-0F17E99985CE}"/>
    <cellStyle name="20% - Accent3 6" xfId="319" xr:uid="{C522A014-8677-4F9B-8358-9C0425B6BF38}"/>
    <cellStyle name="20% - Accent3 7" xfId="320" xr:uid="{B917A523-DDC5-4109-A114-1BA429D8F347}"/>
    <cellStyle name="20% - Accent3 8" xfId="321" xr:uid="{95A3621C-3C1D-428F-A7DC-2CD47923BB1C}"/>
    <cellStyle name="20% - Accent3 9" xfId="322" xr:uid="{A65B9F8B-4A19-4516-B95D-9095CBE694B3}"/>
    <cellStyle name="20% - Accent4 10" xfId="89" xr:uid="{ABCC9F0C-F053-4A2C-BF59-237B18AEC2D8}"/>
    <cellStyle name="20% - Accent4 2" xfId="90" xr:uid="{A14FFC58-2F11-46AF-8C88-726904F830BF}"/>
    <cellStyle name="20% - Accent4 3" xfId="91" xr:uid="{A3D5EC6A-728E-4025-A450-F305002B731A}"/>
    <cellStyle name="20% - Accent4 4" xfId="281" xr:uid="{F5931B1E-F077-4551-BC97-C3976C60A2BE}"/>
    <cellStyle name="20% - Accent4 5" xfId="323" xr:uid="{E424C02C-4663-43E1-AA97-3EE2AB261E94}"/>
    <cellStyle name="20% - Accent4 6" xfId="324" xr:uid="{DC9C7A6B-4924-4088-9536-C8B05FBD26FD}"/>
    <cellStyle name="20% - Accent4 7" xfId="325" xr:uid="{22655724-D738-4447-9A59-DD3E884B2E94}"/>
    <cellStyle name="20% - Accent4 8" xfId="326" xr:uid="{725DC1F9-9BA0-44D3-A9B3-350032115E7F}"/>
    <cellStyle name="20% - Accent4 9" xfId="327" xr:uid="{4EF321DA-FE4F-4370-B0B5-49D4FD595651}"/>
    <cellStyle name="20% - Accent5 10" xfId="92" xr:uid="{C0A549F8-D642-4B06-BEF0-AA420CB88688}"/>
    <cellStyle name="20% - Accent5 2" xfId="93" xr:uid="{568D3C13-9219-41F0-A209-6020B4817BF0}"/>
    <cellStyle name="20% - Accent5 3" xfId="94" xr:uid="{21EFC15B-7327-437D-81A8-D51E6911391E}"/>
    <cellStyle name="20% - Accent5 4" xfId="285" xr:uid="{658D24EF-CFE2-439A-BDF0-35D6AC37C08C}"/>
    <cellStyle name="20% - Accent5 5" xfId="328" xr:uid="{E2DE23F5-24C6-4B2B-87F5-C5240785DED5}"/>
    <cellStyle name="20% - Accent5 6" xfId="329" xr:uid="{8CAD2D5D-1DF9-4038-81A4-FCF00401D242}"/>
    <cellStyle name="20% - Accent5 7" xfId="330" xr:uid="{6F76E317-D0AE-434E-B9E9-E2DE24E8C89E}"/>
    <cellStyle name="20% - Accent5 8" xfId="331" xr:uid="{EF820530-827E-4BA7-8B7B-C9F873AC8134}"/>
    <cellStyle name="20% - Accent5 9" xfId="332" xr:uid="{B324A961-128A-448C-A958-861487ADCC4C}"/>
    <cellStyle name="20% - Accent6 10" xfId="95" xr:uid="{0B12D6B2-4AC8-4AED-AB9B-EF56B21BBF8F}"/>
    <cellStyle name="20% - Accent6 2" xfId="96" xr:uid="{1474A1E3-110A-4285-AB97-B151EB6921B8}"/>
    <cellStyle name="20% - Accent6 3" xfId="97" xr:uid="{AD9B9160-8A4D-4B2F-A20C-E8A42D3FC435}"/>
    <cellStyle name="20% - Accent6 4" xfId="289" xr:uid="{A98D434B-773F-4161-BC00-C9C2FC46BE91}"/>
    <cellStyle name="20% - Accent6 5" xfId="333" xr:uid="{EF7539C4-4DE7-4A2E-9407-46283961E8C5}"/>
    <cellStyle name="20% - Accent6 6" xfId="334" xr:uid="{7999835B-73BA-46A8-B2BF-59B3BAC60052}"/>
    <cellStyle name="20% - Accent6 7" xfId="335" xr:uid="{215B3973-9AB7-4F08-B05E-276CABEC5001}"/>
    <cellStyle name="20% - Accent6 8" xfId="336" xr:uid="{501BB6DE-4919-4E37-B03E-C6C476E87296}"/>
    <cellStyle name="20% - Accent6 9" xfId="337" xr:uid="{A616E4E9-E973-4112-B66D-FB1BFFA99CAA}"/>
    <cellStyle name="40% - Accent1 10" xfId="98" xr:uid="{4A0E7F0A-197E-4619-AD8C-A20364813310}"/>
    <cellStyle name="40% - Accent1 2" xfId="99" xr:uid="{3990D6D3-91AE-4A69-9F77-AE5E122A7940}"/>
    <cellStyle name="40% - Accent1 3" xfId="100" xr:uid="{64D7E8A1-0597-4631-99DE-8760F9C7DFA3}"/>
    <cellStyle name="40% - Accent1 4" xfId="270" xr:uid="{E73C490A-8C14-49B6-8C40-08BA97EDA820}"/>
    <cellStyle name="40% - Accent1 5" xfId="338" xr:uid="{11FEF8D7-264D-4610-ADF3-FE84BCD1856E}"/>
    <cellStyle name="40% - Accent1 6" xfId="339" xr:uid="{211AE815-682A-4BA2-AA49-59234AEDE306}"/>
    <cellStyle name="40% - Accent1 7" xfId="340" xr:uid="{BEEDC403-DC16-4A3F-BAF2-F36661D44B9C}"/>
    <cellStyle name="40% - Accent1 8" xfId="341" xr:uid="{C627783A-59D4-458F-9BF2-3296607DCB9B}"/>
    <cellStyle name="40% - Accent1 9" xfId="342" xr:uid="{5DCADF01-4471-4FB7-9C64-46FD32D5F4CB}"/>
    <cellStyle name="40% - Accent2 10" xfId="101" xr:uid="{81AC5A15-A861-4AA7-95A1-96E384790FBE}"/>
    <cellStyle name="40% - Accent2 2" xfId="102" xr:uid="{7C115543-40FE-47D6-8AAB-FE99E866219D}"/>
    <cellStyle name="40% - Accent2 3" xfId="103" xr:uid="{F883D6BA-EE88-4232-BF1D-5B84C1DCA21A}"/>
    <cellStyle name="40% - Accent2 4" xfId="274" xr:uid="{567984EF-C1E7-4250-BD2F-A7701790BC0B}"/>
    <cellStyle name="40% - Accent2 5" xfId="343" xr:uid="{84D3BA81-E28A-4DD7-9522-C1573F443378}"/>
    <cellStyle name="40% - Accent2 6" xfId="344" xr:uid="{A3C1A0D6-12B7-4075-9A56-2FE69CB408B8}"/>
    <cellStyle name="40% - Accent2 7" xfId="345" xr:uid="{A70FFA9E-9AD8-4026-91A5-3AE98424C9F0}"/>
    <cellStyle name="40% - Accent2 8" xfId="346" xr:uid="{2512D5F3-2516-4939-95E5-40B939CABEB7}"/>
    <cellStyle name="40% - Accent2 9" xfId="347" xr:uid="{30DBAD2C-B492-4706-BDC4-9F7DECDA4868}"/>
    <cellStyle name="40% - Accent3 10" xfId="104" xr:uid="{7D22325E-4E5E-496F-891D-AEB95BE083D9}"/>
    <cellStyle name="40% - Accent3 2" xfId="105" xr:uid="{842E828F-E9DE-4D54-9D5A-D5588D77AFEB}"/>
    <cellStyle name="40% - Accent3 3" xfId="106" xr:uid="{87F3C00D-F545-4A9A-9B60-5387F5F70847}"/>
    <cellStyle name="40% - Accent3 4" xfId="278" xr:uid="{B7B32541-744B-4AEA-99FD-EA40EA4026A9}"/>
    <cellStyle name="40% - Accent3 5" xfId="348" xr:uid="{DF8DB157-64C9-4081-A0F7-4D7B35997C0B}"/>
    <cellStyle name="40% - Accent3 6" xfId="349" xr:uid="{2AB73531-1B94-4336-BC79-CEA69919AE00}"/>
    <cellStyle name="40% - Accent3 7" xfId="350" xr:uid="{25F4818C-4328-408D-A648-9E0947422BB3}"/>
    <cellStyle name="40% - Accent3 8" xfId="351" xr:uid="{8ECEDEF0-2974-4AA9-9C34-7A83CB5AED0C}"/>
    <cellStyle name="40% - Accent3 9" xfId="352" xr:uid="{E8065947-5254-403D-8668-5370093CAFD9}"/>
    <cellStyle name="40% - Accent4 10" xfId="107" xr:uid="{F14C83C1-5AC7-4321-B273-7D2E24235AE0}"/>
    <cellStyle name="40% - Accent4 2" xfId="108" xr:uid="{A35E2F1B-89E6-43D1-8B83-AE05D2622EB9}"/>
    <cellStyle name="40% - Accent4 3" xfId="109" xr:uid="{79F3F487-DF47-407F-A6FE-B84B0A874542}"/>
    <cellStyle name="40% - Accent4 4" xfId="282" xr:uid="{468B7D1E-16B2-4447-A985-26A97F00DD78}"/>
    <cellStyle name="40% - Accent4 5" xfId="353" xr:uid="{03A7B85B-579F-4A3D-A925-417B05680F02}"/>
    <cellStyle name="40% - Accent4 6" xfId="354" xr:uid="{4F4EF2ED-9C04-45B4-9EA7-ABB120BBC765}"/>
    <cellStyle name="40% - Accent4 7" xfId="355" xr:uid="{095435DE-866E-4EC2-90D3-9C05F14C0514}"/>
    <cellStyle name="40% - Accent4 8" xfId="356" xr:uid="{56E433F1-88FD-4E69-9F60-3E9DDE7EF9A5}"/>
    <cellStyle name="40% - Accent4 9" xfId="357" xr:uid="{851F7EEE-176C-4912-BB22-C77BA3D4CF45}"/>
    <cellStyle name="40% - Accent5 10" xfId="110" xr:uid="{0080BB68-862D-4129-9FFD-789C75E31A21}"/>
    <cellStyle name="40% - Accent5 2" xfId="111" xr:uid="{E12F7591-6CCD-4D9A-AD2F-7E3F025711CD}"/>
    <cellStyle name="40% - Accent5 3" xfId="112" xr:uid="{9C5B20F9-BACC-4D30-9D31-56AC11791306}"/>
    <cellStyle name="40% - Accent5 4" xfId="286" xr:uid="{2F5EA33B-72A0-474F-949F-8D8F3C04E3A4}"/>
    <cellStyle name="40% - Accent5 5" xfId="358" xr:uid="{5DC49C2D-AF65-4842-A008-D68008886578}"/>
    <cellStyle name="40% - Accent5 6" xfId="359" xr:uid="{0EA463FB-FABB-4C61-9B15-C6531569A818}"/>
    <cellStyle name="40% - Accent5 7" xfId="360" xr:uid="{CE9B939F-8340-4E04-AA58-EF18984AB967}"/>
    <cellStyle name="40% - Accent5 8" xfId="361" xr:uid="{9DB9E924-BFA2-4677-BE59-9F36C0048830}"/>
    <cellStyle name="40% - Accent5 9" xfId="362" xr:uid="{F49FBE02-E209-4AB2-98F9-CDF9E09B5E27}"/>
    <cellStyle name="40% - Accent6 10" xfId="113" xr:uid="{57CF4BDA-77B5-43E3-86C0-3E9E99D1F775}"/>
    <cellStyle name="40% - Accent6 2" xfId="114" xr:uid="{186A19EB-E09B-4A8E-B2C3-746708F3196A}"/>
    <cellStyle name="40% - Accent6 3" xfId="115" xr:uid="{0823BD8C-A42C-487D-87CA-90E9C88597A0}"/>
    <cellStyle name="40% - Accent6 4" xfId="290" xr:uid="{AA686A89-97F0-466E-A7CD-930D7423D636}"/>
    <cellStyle name="40% - Accent6 5" xfId="363" xr:uid="{178C04CA-7D95-4EC1-9412-A6A4B620E66E}"/>
    <cellStyle name="40% - Accent6 6" xfId="364" xr:uid="{D60D8F8E-7E25-4A7E-9811-E95A78F13136}"/>
    <cellStyle name="40% - Accent6 7" xfId="365" xr:uid="{AC2E1D0B-000F-4BDD-B114-0517428A05D0}"/>
    <cellStyle name="40% - Accent6 8" xfId="366" xr:uid="{976C26C0-A38A-45D1-AD0F-A3A1492CB66F}"/>
    <cellStyle name="40% - Accent6 9" xfId="367" xr:uid="{697E91D5-00F9-43A3-B4DE-1C28628B6CEC}"/>
    <cellStyle name="60% - Accent1 2" xfId="117" xr:uid="{4C4D2A06-DA2C-4F04-8413-75BCF289F664}"/>
    <cellStyle name="60% - Accent1 3" xfId="118" xr:uid="{6AECA28B-FFA0-47E1-8570-C05B3B03CC7D}"/>
    <cellStyle name="60% - Accent1 4" xfId="271" xr:uid="{06073572-2FFE-4228-BEA6-AE5906355C92}"/>
    <cellStyle name="60% - Accent1 5" xfId="116" xr:uid="{BA96C691-1DDD-421C-93AE-2D6C55D64399}"/>
    <cellStyle name="60% - Accent2 2" xfId="120" xr:uid="{39688BEA-1008-4991-8D55-0099E1FE6B2C}"/>
    <cellStyle name="60% - Accent2 3" xfId="121" xr:uid="{BAF58AF8-B292-40F8-A3F8-A40B3F549F59}"/>
    <cellStyle name="60% - Accent2 4" xfId="275" xr:uid="{E97E8181-5404-45A0-81A7-B21294CAEF67}"/>
    <cellStyle name="60% - Accent2 5" xfId="119" xr:uid="{1193638E-B4D5-467F-90C1-8F94011D37B3}"/>
    <cellStyle name="60% - Accent3 2" xfId="123" xr:uid="{5E9C11B8-6AAA-43F2-863F-97767827081B}"/>
    <cellStyle name="60% - Accent3 3" xfId="124" xr:uid="{80645D70-7C97-4B46-9E35-209BD820C58E}"/>
    <cellStyle name="60% - Accent3 4" xfId="279" xr:uid="{66359C4B-BACE-4DB1-A0EA-B68363249872}"/>
    <cellStyle name="60% - Accent3 5" xfId="122" xr:uid="{AA95A4BE-02F9-4A90-8105-BCBBBC9193E5}"/>
    <cellStyle name="60% - Accent4 2" xfId="126" xr:uid="{97BDF14E-9EE9-4F18-82A3-90BC218E9603}"/>
    <cellStyle name="60% - Accent4 3" xfId="127" xr:uid="{B38C3564-75D0-4483-909F-5B12F766733B}"/>
    <cellStyle name="60% - Accent4 4" xfId="283" xr:uid="{3B423912-FA68-4E6E-B8FF-C6FAAD5036ED}"/>
    <cellStyle name="60% - Accent4 5" xfId="125" xr:uid="{2FB8BCB3-58AE-4F98-9D61-F0E0524861C9}"/>
    <cellStyle name="60% - Accent5 2" xfId="129" xr:uid="{9D7BB9C1-0891-478F-A090-D7C5525ECC90}"/>
    <cellStyle name="60% - Accent5 3" xfId="130" xr:uid="{591B2C32-43D9-4185-90A0-A43B931A7067}"/>
    <cellStyle name="60% - Accent5 4" xfId="287" xr:uid="{8D6796B9-1C60-47C4-852E-553593B7A3A9}"/>
    <cellStyle name="60% - Accent5 5" xfId="128" xr:uid="{3A64B96F-2E9F-426F-B14B-70434134667E}"/>
    <cellStyle name="60% - Accent6 2" xfId="132" xr:uid="{A30ED038-E1BA-4B39-AEF6-BC2AF84C0F3B}"/>
    <cellStyle name="60% - Accent6 3" xfId="133" xr:uid="{174E4160-D92F-412F-AE3E-22F966B6E777}"/>
    <cellStyle name="60% - Accent6 4" xfId="291" xr:uid="{25685382-D5B9-4C19-864C-FF58D72F72B1}"/>
    <cellStyle name="60% - Accent6 5" xfId="131" xr:uid="{23BE7471-CCB7-4F23-A971-494FB5FF5D00}"/>
    <cellStyle name="Accent1 2" xfId="135" xr:uid="{0112E262-980F-4C8A-B909-D75FF96AB224}"/>
    <cellStyle name="Accent1 3" xfId="136" xr:uid="{92463137-3062-4582-B091-CB748124B7F8}"/>
    <cellStyle name="Accent1 4" xfId="268" xr:uid="{FFB40BE9-FCB6-4E30-A126-852028A9A65C}"/>
    <cellStyle name="Accent1 5" xfId="134" xr:uid="{29E2845B-4F85-4873-82ED-6508A254AF77}"/>
    <cellStyle name="Accent2 2" xfId="138" xr:uid="{765AD043-0013-4AE2-AAEA-666BB1FA6A1C}"/>
    <cellStyle name="Accent2 3" xfId="139" xr:uid="{1C15C987-10E0-4AA7-8359-944AFD1F4292}"/>
    <cellStyle name="Accent2 4" xfId="272" xr:uid="{A236D823-13AF-46D0-942C-E2FF9A80D7E8}"/>
    <cellStyle name="Accent2 5" xfId="137" xr:uid="{CA1F99DE-EF2C-41BE-8692-FD26D7AEF928}"/>
    <cellStyle name="Accent3 2" xfId="141" xr:uid="{79FC4A13-7A31-4ECE-934B-632CFFC64DC1}"/>
    <cellStyle name="Accent3 3" xfId="142" xr:uid="{C20BE672-B701-4143-9028-093D90991370}"/>
    <cellStyle name="Accent3 4" xfId="276" xr:uid="{1679DB93-18D9-4270-814C-0CAFE1AA3247}"/>
    <cellStyle name="Accent3 5" xfId="140" xr:uid="{8ECB40A3-A190-4FAC-9420-CC0219CDB24E}"/>
    <cellStyle name="Accent4 2" xfId="144" xr:uid="{11FE9EF9-91EB-4FDA-89D4-1AD4D27D59B0}"/>
    <cellStyle name="Accent4 3" xfId="145" xr:uid="{919040A2-96B5-4E8B-A0F6-169A004114DA}"/>
    <cellStyle name="Accent4 4" xfId="280" xr:uid="{79402DE1-BFE0-412C-9F50-BF50B16B9BBC}"/>
    <cellStyle name="Accent4 5" xfId="143" xr:uid="{393B1F75-DAFF-4F2C-88C5-BDAF3A615D45}"/>
    <cellStyle name="Accent5 2" xfId="147" xr:uid="{417B947A-D78D-468A-8D55-F9CA9C742EC0}"/>
    <cellStyle name="Accent5 3" xfId="148" xr:uid="{CAF8B7D6-BDA3-4952-9762-67B2A94C63F8}"/>
    <cellStyle name="Accent5 4" xfId="284" xr:uid="{096DF3AD-9FA3-4111-B85F-9B2DFBF88187}"/>
    <cellStyle name="Accent5 5" xfId="146" xr:uid="{A69D9828-0559-43BA-86B7-C471C0EB16FB}"/>
    <cellStyle name="Accent6 2" xfId="150" xr:uid="{88ED0868-273B-4DCF-9ECD-D03FF2F33BAC}"/>
    <cellStyle name="Accent6 3" xfId="151" xr:uid="{26276E99-BFA6-4E91-A8F2-3E8738284555}"/>
    <cellStyle name="Accent6 4" xfId="288" xr:uid="{932080E9-F506-49BD-918B-C9FFE932BB1C}"/>
    <cellStyle name="Accent6 5" xfId="149" xr:uid="{E2A46798-535B-4882-8342-4BBF86052271}"/>
    <cellStyle name="Bad 2" xfId="153" xr:uid="{D616F4F3-ED73-4FFF-A321-4F8C169D5AD4}"/>
    <cellStyle name="Bad 3" xfId="154" xr:uid="{CF48FC5E-B443-41F8-BDF3-AF2FBB35BC5A}"/>
    <cellStyle name="Bad 4" xfId="257" xr:uid="{0125CD71-81E9-466B-97D3-9669FFB7DFC5}"/>
    <cellStyle name="Bad 5" xfId="152" xr:uid="{0C86E28F-D218-4145-94EB-0922DA44177F}"/>
    <cellStyle name="Calc Currency (0)" xfId="155" xr:uid="{CB5FA881-4DDE-4390-848A-39B153B81307}"/>
    <cellStyle name="Calc Currency (0) 2" xfId="468" xr:uid="{84823690-A46F-4E94-8AD1-471D401897CB}"/>
    <cellStyle name="Calc Currency (0) 2 2" xfId="764" xr:uid="{5A10C288-8DA8-4F41-AAE8-FAF7813A41ED}"/>
    <cellStyle name="Calc Currency (0) 3" xfId="586" xr:uid="{919D55DD-E8EA-4983-B7D4-288A802CB985}"/>
    <cellStyle name="Calc Currency (2)" xfId="156" xr:uid="{DEA1FD6E-790F-4A4C-95B1-95B89BF7D5DE}"/>
    <cellStyle name="Calc Currency (2) 2" xfId="469" xr:uid="{56598ABB-6CB3-417A-AF23-98AD5C97A2C5}"/>
    <cellStyle name="Calc Currency (2) 2 2" xfId="765" xr:uid="{24FC8C6D-46DF-440F-B6F9-212B427D9F99}"/>
    <cellStyle name="Calc Currency (2) 3" xfId="587" xr:uid="{1692D5E1-F43E-4A5A-A943-3D7CC58F68D7}"/>
    <cellStyle name="Calc Percent (0)" xfId="157" xr:uid="{D6B54CA5-022C-4B9A-9FBF-B5016FB2728C}"/>
    <cellStyle name="Calc Percent (0) 2" xfId="470" xr:uid="{8586EA46-E3DF-4726-8250-2148FCF47041}"/>
    <cellStyle name="Calc Percent (0) 2 2" xfId="766" xr:uid="{E86B02AA-9ACA-49A0-8047-8EA6478CAFD4}"/>
    <cellStyle name="Calc Percent (0) 3" xfId="588" xr:uid="{6838D185-9129-45C9-985F-FBD2CE40B465}"/>
    <cellStyle name="Calc Percent (1)" xfId="158" xr:uid="{A6899416-0C5E-43AB-9884-C9FA416D9FA1}"/>
    <cellStyle name="Calc Percent (1) 2" xfId="471" xr:uid="{EEE63184-AD3B-4F37-99ED-9980F60B795B}"/>
    <cellStyle name="Calc Percent (1) 2 2" xfId="767" xr:uid="{DDD6D324-9DD5-4B3A-9DD8-FA4E5DDDD94F}"/>
    <cellStyle name="Calc Percent (1) 3" xfId="589" xr:uid="{3E071745-4AC9-4CB0-B6ED-FBE8656D5145}"/>
    <cellStyle name="Calc Percent (2)" xfId="159" xr:uid="{24E79E5A-45D6-4C5D-B4F7-9D5DE0E3CC9F}"/>
    <cellStyle name="Calc Percent (2) 2" xfId="472" xr:uid="{106F861D-E5D9-4A08-B634-999CDC938237}"/>
    <cellStyle name="Calc Percent (2) 2 2" xfId="768" xr:uid="{F10C2B33-CF21-4F7F-9743-DB7562270E15}"/>
    <cellStyle name="Calc Percent (2) 3" xfId="590" xr:uid="{B45A1068-36B4-48E5-9BCA-B77642E5EDBF}"/>
    <cellStyle name="Calc Units (0)" xfId="160" xr:uid="{02C18E02-552A-45A7-B3AB-2B3A4E995CB3}"/>
    <cellStyle name="Calc Units (0) 2" xfId="473" xr:uid="{EDB61D84-A1AA-47DC-A1F3-5421C1E36E9F}"/>
    <cellStyle name="Calc Units (0) 2 2" xfId="769" xr:uid="{41306236-B31F-4CA0-BCB8-86926FD8E031}"/>
    <cellStyle name="Calc Units (0) 3" xfId="591" xr:uid="{76DDE954-DE94-4F00-A760-CB78DDA5383A}"/>
    <cellStyle name="Calc Units (1)" xfId="161" xr:uid="{CC9E3AC2-C4E6-472A-B951-3A9EBCB27D12}"/>
    <cellStyle name="Calc Units (1) 2" xfId="474" xr:uid="{C301858A-416C-40DC-AF4E-A69754A22440}"/>
    <cellStyle name="Calc Units (1) 2 2" xfId="770" xr:uid="{9546533C-C789-49EC-A0A7-6FEDDA79A150}"/>
    <cellStyle name="Calc Units (1) 3" xfId="592" xr:uid="{DCC04E5A-A4DB-4F94-AE50-73C1CB9A59B4}"/>
    <cellStyle name="Calc Units (2)" xfId="162" xr:uid="{769E1DE3-1D2C-4ED1-BFE7-81E28E547B4A}"/>
    <cellStyle name="Calc Units (2) 2" xfId="475" xr:uid="{54AA6D81-A567-4FC5-A1F7-97E6744D6981}"/>
    <cellStyle name="Calc Units (2) 2 2" xfId="771" xr:uid="{77012547-73BF-40D8-BE23-EDB64FF3C530}"/>
    <cellStyle name="Calc Units (2) 3" xfId="593" xr:uid="{BD518114-5FF4-458F-B929-6A43AA6F8C65}"/>
    <cellStyle name="Calculation 2" xfId="164" xr:uid="{84E358B7-50FB-419C-94E4-D921F768A374}"/>
    <cellStyle name="Calculation 3" xfId="165" xr:uid="{5E522F96-517B-4B8C-B928-D40551A7C3DE}"/>
    <cellStyle name="Calculation 4" xfId="261" xr:uid="{F46F172C-3A14-47F7-98CA-9E2491B9337B}"/>
    <cellStyle name="Calculation 5" xfId="163" xr:uid="{A136F75B-39F9-4A81-AE69-23EE67E8A1CE}"/>
    <cellStyle name="Check Cell 2" xfId="167" xr:uid="{62E94F71-AAA4-46C7-80E3-9BADE42303B4}"/>
    <cellStyle name="Check Cell 3" xfId="168" xr:uid="{4515D48B-B7C3-4C92-BC00-2419D8CE26EB}"/>
    <cellStyle name="Check Cell 4" xfId="263" xr:uid="{8480A264-9176-4B8D-9B54-7B91EA81C29B}"/>
    <cellStyle name="Check Cell 5" xfId="166" xr:uid="{12261E7B-B57B-4E95-9A22-025B89CBACA1}"/>
    <cellStyle name="Comma [00]" xfId="170" xr:uid="{EE6F0E2F-9183-4F1E-90A9-DAD686F301AB}"/>
    <cellStyle name="Comma [00] 2" xfId="477" xr:uid="{D08665B6-F619-415F-98D6-51CFFC52BFE7}"/>
    <cellStyle name="Comma [00] 2 2" xfId="773" xr:uid="{2B367B8C-E7A6-44D3-AF58-0C44A063E9CE}"/>
    <cellStyle name="Comma [00] 3" xfId="594" xr:uid="{0BFA524A-582A-41B9-BA3B-726B024E2111}"/>
    <cellStyle name="Comma 10" xfId="368" xr:uid="{A77E96E0-ED61-4E9D-B744-B95B2F36409C}"/>
    <cellStyle name="Comma 11" xfId="294" xr:uid="{22B376AB-E550-484E-B0F6-458952B2E927}"/>
    <cellStyle name="Comma 11 2" xfId="369" xr:uid="{B1CCFB87-A421-48CB-9FC3-B1D6D705F3B2}"/>
    <cellStyle name="Comma 11 3" xfId="507" xr:uid="{31B5A964-5F7F-497A-9351-090F718AC56F}"/>
    <cellStyle name="Comma 11 3 2" xfId="803" xr:uid="{51305157-3251-4D0C-AC8F-89AFC5D043B0}"/>
    <cellStyle name="Comma 11 4" xfId="559" xr:uid="{EDE6620D-5E02-421E-8BCA-00512338F7FD}"/>
    <cellStyle name="Comma 11 5" xfId="595" xr:uid="{6EF6359A-1EDA-4D0F-BD06-F12A7BDDB264}"/>
    <cellStyle name="Comma 12" xfId="169" xr:uid="{B513394E-AF35-46A8-B198-368989F3B92A}"/>
    <cellStyle name="Comma 12 2" xfId="476" xr:uid="{443BB37B-A895-4B78-846A-83A67F74D212}"/>
    <cellStyle name="Comma 12 2 2" xfId="772" xr:uid="{9C5C3E4C-5783-4A8F-BDF5-CB09DE0708A5}"/>
    <cellStyle name="Comma 12 3" xfId="596" xr:uid="{1443E254-3163-45AD-8C2B-2A2655F0F46E}"/>
    <cellStyle name="Comma 13" xfId="404" xr:uid="{724A49A7-C3E2-4882-B323-EC8D7B120081}"/>
    <cellStyle name="Comma 13 2" xfId="535" xr:uid="{C64EA673-4CCB-4F74-A7C5-7CE9CC546381}"/>
    <cellStyle name="Comma 13 2 2" xfId="829" xr:uid="{CE0B2A00-D612-46FE-B62B-66AE2A80EDCC}"/>
    <cellStyle name="Comma 13 3" xfId="597" xr:uid="{2017D271-B966-46EF-AC30-138BAEA8ED31}"/>
    <cellStyle name="Comma 14" xfId="405" xr:uid="{40E55107-10BC-4032-BAEE-AA12FFC07792}"/>
    <cellStyle name="Comma 14 2" xfId="536" xr:uid="{85FA827A-C78F-418C-A3EE-DA68F21338E5}"/>
    <cellStyle name="Comma 14 2 2" xfId="830" xr:uid="{DD07FE2B-7EBF-4912-A725-8FDDB26DE272}"/>
    <cellStyle name="Comma 14 3" xfId="598" xr:uid="{F72D1A4A-1E1B-41D3-9182-CA9B8AA224AA}"/>
    <cellStyle name="Comma 15" xfId="410" xr:uid="{9B6AFB49-ABD0-477E-94E0-0D4869AFBFE6}"/>
    <cellStyle name="Comma 15 2" xfId="541" xr:uid="{EFE6E294-6BC6-4A97-8178-B67E09B9E1C5}"/>
    <cellStyle name="Comma 15 2 2" xfId="834" xr:uid="{149EA572-CFB9-4C15-92DF-62E70B01114F}"/>
    <cellStyle name="Comma 15 3" xfId="599" xr:uid="{A75942B5-43DC-41C3-8D9E-872D9AB46110}"/>
    <cellStyle name="Comma 16" xfId="544" xr:uid="{86B7C140-4AF1-4039-A18E-F1274C3EC76D}"/>
    <cellStyle name="Comma 17" xfId="414" xr:uid="{46D20E71-1239-465B-81FB-248B6ADC8EFA}"/>
    <cellStyle name="Comma 18" xfId="838" xr:uid="{1C8C2010-2682-48B4-BF07-721D8DCDCA37}"/>
    <cellStyle name="Comma 19" xfId="836" xr:uid="{E61ADE9B-2560-4442-8554-B0571F8CDAA2}"/>
    <cellStyle name="Comma 2" xfId="2" xr:uid="{00407296-D7B0-4003-AD82-7CB5691F83C9}"/>
    <cellStyle name="Comma 2 2" xfId="10" xr:uid="{97C82F85-BC66-465B-965F-64E9ADB84FD3}"/>
    <cellStyle name="Comma 2 2 2" xfId="370" xr:uid="{F80BF74C-1AD0-412A-92BE-911C8F0558C1}"/>
    <cellStyle name="Comma 2 2 3" xfId="420" xr:uid="{FEBF5372-E809-4E1E-BFB7-473C21D78E5A}"/>
    <cellStyle name="Comma 2 2 3 2" xfId="708" xr:uid="{FCCD258A-2DD0-4082-82AE-B715A5B420D6}"/>
    <cellStyle name="Comma 2 2 4" xfId="553" xr:uid="{593C279C-40A5-4769-AC08-7A9F147373F6}"/>
    <cellStyle name="Comma 2 3" xfId="11" xr:uid="{88666B74-71FC-432D-84C4-2859FB7C8DEB}"/>
    <cellStyle name="Comma 2 3 2" xfId="371" xr:uid="{9520F0F2-7512-474C-A336-A6D1D0F15343}"/>
    <cellStyle name="Comma 2 3 2 2" xfId="515" xr:uid="{2D8C2435-8392-433D-8FAC-23370D0910B6}"/>
    <cellStyle name="Comma 2 3 2 2 2" xfId="811" xr:uid="{2E3AF127-6BD8-4F0C-82DC-B5E53992331D}"/>
    <cellStyle name="Comma 2 3 2 3" xfId="554" xr:uid="{B9553394-3AEE-47D0-B0E0-4B5F52230C27}"/>
    <cellStyle name="Comma 2 3 3" xfId="421" xr:uid="{C4CD7ACF-D46B-4E3C-91AB-2A5D3C59E357}"/>
    <cellStyle name="Comma 2 3 3 2" xfId="709" xr:uid="{F53214B6-AB76-44FD-B12F-3855375244A4}"/>
    <cellStyle name="Comma 2 3 4" xfId="545" xr:uid="{E31EF057-4765-4B10-B35B-8761322A09D2}"/>
    <cellStyle name="Comma 2 4" xfId="12" xr:uid="{32CE235B-60AB-468A-836D-C3FF2D91CFB5}"/>
    <cellStyle name="Comma 2 4 2" xfId="422" xr:uid="{F3844739-07F7-43FB-8611-441E67C2D2CF}"/>
    <cellStyle name="Comma 2 4 2 2" xfId="726" xr:uid="{01C606FD-D201-4EA7-9FA5-3E644C66C3BA}"/>
    <cellStyle name="Comma 2 4 3" xfId="550" xr:uid="{1866053B-76D1-40C2-82F5-F3F309EB9B8C}"/>
    <cellStyle name="Comma 2 5" xfId="13" xr:uid="{462A17D3-F9BC-4528-966A-80ADB443CC45}"/>
    <cellStyle name="Comma 2 5 2" xfId="423" xr:uid="{D4880414-EE1D-4E0D-ADC5-A1A464DF1137}"/>
    <cellStyle name="Comma 2 5 2 2" xfId="727" xr:uid="{2DB99BD5-D3CD-4ABB-BDE1-00D2EB6A290E}"/>
    <cellStyle name="Comma 2 5 3" xfId="668" xr:uid="{BB211770-758A-4302-BC6A-2B41B68EDA32}"/>
    <cellStyle name="Comma 2 6" xfId="14" xr:uid="{56607BEB-2CD9-4674-8772-16C2E56E8070}"/>
    <cellStyle name="Comma 2 6 2" xfId="424" xr:uid="{ED10B06E-C5EA-4B54-B360-A151DFF1B86B}"/>
    <cellStyle name="Comma 2 6 2 2" xfId="728" xr:uid="{F8AFA54D-1C70-46A9-B400-6D615460E5EF}"/>
    <cellStyle name="Comma 2 6 3" xfId="669" xr:uid="{71526119-BB3B-4539-A652-BCEC43B8D9EF}"/>
    <cellStyle name="Comma 2 7" xfId="171" xr:uid="{D3ABAB6C-A1F8-4A22-B2C3-40BD354B156C}"/>
    <cellStyle name="Comma 2 8" xfId="415" xr:uid="{8797A3C9-5D22-4B01-9BCD-71C9FD06A301}"/>
    <cellStyle name="Comma 2 8 2" xfId="721" xr:uid="{9978D56B-49B2-405E-8F8C-A07C0C8678CD}"/>
    <cellStyle name="Comma 2 9" xfId="552" xr:uid="{2F441BE5-0654-40C3-8E46-6F1E8FF3CD54}"/>
    <cellStyle name="Comma 20" xfId="839" xr:uid="{25B27BB2-44AA-4B0B-BBF8-D21D94AF4498}"/>
    <cellStyle name="Comma 21" xfId="837" xr:uid="{A176AE59-5DC8-40E5-B063-E7E4B66E13DD}"/>
    <cellStyle name="Comma 22" xfId="840" xr:uid="{27AE60A0-CEFC-40CA-ABA2-DE1C80CA7934}"/>
    <cellStyle name="Comma 3" xfId="15" xr:uid="{7C7D20F6-0A20-4884-8B23-C40DC7CBF933}"/>
    <cellStyle name="Comma 3 2" xfId="292" xr:uid="{3A067920-5F2E-4139-8676-6393B6A52839}"/>
    <cellStyle name="Comma 3 2 2" xfId="295" xr:uid="{09799B77-FE7A-4F16-BFD6-D73A23EA7064}"/>
    <cellStyle name="Comma 3 2 3" xfId="298" xr:uid="{6C963568-27C1-43C6-B6B0-6330FB1D369C}"/>
    <cellStyle name="Comma 3 2 3 2" xfId="372" xr:uid="{4BC8C04D-AF60-4223-BA37-70677E215488}"/>
    <cellStyle name="Comma 3 2 3 3" xfId="373" xr:uid="{98271787-332A-47DC-85E2-C883F57003B4}"/>
    <cellStyle name="Comma 3 3" xfId="374" xr:uid="{2986E83D-B9B2-4EDD-AEBC-AD2AE700634E}"/>
    <cellStyle name="Comma 3 3 2" xfId="516" xr:uid="{5D4A76C9-AB35-4E3E-B5F3-88F1DE550EAE}"/>
    <cellStyle name="Comma 3 3 2 2" xfId="812" xr:uid="{56C5E5B5-9AC0-443D-8474-687A73FEF70A}"/>
    <cellStyle name="Comma 3 3 3" xfId="600" xr:uid="{E9C5F3BE-6A20-47FE-A5D5-A731DD5642B6}"/>
    <cellStyle name="Comma 3 4" xfId="250" xr:uid="{5622692D-DB3C-47D8-B4C2-C10DB4670A98}"/>
    <cellStyle name="Comma 3 5" xfId="558" xr:uid="{53BD3BC6-6D14-46B3-BB09-3AD666396BC0}"/>
    <cellStyle name="Comma 3 5 2" xfId="710" xr:uid="{DCE5F8F8-35B2-4183-A352-A1A96B32E2D5}"/>
    <cellStyle name="Comma 4" xfId="8" xr:uid="{D7340A54-8949-430F-8002-A5955A0120D6}"/>
    <cellStyle name="Comma 4 2" xfId="375" xr:uid="{2E19FFA5-155E-4F51-9D2B-DB79A45A5C13}"/>
    <cellStyle name="Comma 4 3" xfId="296" xr:uid="{5DA90520-79A5-4A31-87C2-53D47070C846}"/>
    <cellStyle name="Comma 4 3 2" xfId="508" xr:uid="{36DFB042-0B68-4E81-A12A-B3DC7066F21B}"/>
    <cellStyle name="Comma 4 3 2 2" xfId="804" xr:uid="{20FD4952-99A9-4ADE-B46B-9FE8E18846FC}"/>
    <cellStyle name="Comma 4 3 3" xfId="670" xr:uid="{13C30E61-E850-49DA-85E9-7DF97B4E5F6D}"/>
    <cellStyle name="Comma 4 4" xfId="560" xr:uid="{D3FE4B03-E6F0-4D68-8514-B51590C1025D}"/>
    <cellStyle name="Comma 4 4 2" xfId="707" xr:uid="{8BA22B9F-263A-442A-B460-1187CC493F23}"/>
    <cellStyle name="Comma 4 5" xfId="601" xr:uid="{86AEC8FC-1FA6-4874-8603-30188F2775F1}"/>
    <cellStyle name="Comma 5" xfId="297" xr:uid="{873E1C8D-97A2-4B1F-AD07-B7073A14D24D}"/>
    <cellStyle name="Comma 5 2" xfId="509" xr:uid="{5B5C5E7C-57BF-46F9-A968-2B5CDE605083}"/>
    <cellStyle name="Comma 5 2 2" xfId="805" xr:uid="{64B1F01D-9F64-4C85-93A5-7D4E701C0123}"/>
    <cellStyle name="Comma 5 3" xfId="561" xr:uid="{6362F8F1-E046-4BAA-AA4D-D14D1E95B47C}"/>
    <cellStyle name="Comma 5 4" xfId="602" xr:uid="{5F5F8A4A-0388-47E6-B58B-AD04C9D90817}"/>
    <cellStyle name="Comma 6" xfId="299" xr:uid="{1E7F5968-C68C-44C6-819E-8E90A51E5FCA}"/>
    <cellStyle name="Comma 6 2" xfId="376" xr:uid="{7A7F94BE-B488-4AE6-8D92-5A9ACD91C6DB}"/>
    <cellStyle name="Comma 6 2 2" xfId="517" xr:uid="{FCE5C97F-96E1-4EF0-A8DD-585A3AFB957E}"/>
    <cellStyle name="Comma 6 2 2 2" xfId="813" xr:uid="{9A82B4D4-AFEA-48F9-9C5E-16C2D36D9932}"/>
    <cellStyle name="Comma 6 2 3" xfId="604" xr:uid="{80D32A40-6B94-4322-B6F6-9DB1C5427667}"/>
    <cellStyle name="Comma 6 3" xfId="306" xr:uid="{D9B01019-F2F1-4330-BD37-83936891F8E6}"/>
    <cellStyle name="Comma 6 3 2" xfId="377" xr:uid="{1E18449A-CBD3-4DDB-86F2-ADE0FBBD8137}"/>
    <cellStyle name="Comma 6 3 2 2" xfId="518" xr:uid="{281572B8-90F5-42EF-A0DB-E69B2F7B0558}"/>
    <cellStyle name="Comma 6 3 2 2 2" xfId="814" xr:uid="{52B4021C-DA25-4E44-9443-97A914AC06C3}"/>
    <cellStyle name="Comma 6 3 2 3" xfId="606" xr:uid="{648E1A3C-7172-4838-80DE-335A361E028D}"/>
    <cellStyle name="Comma 6 3 3" xfId="514" xr:uid="{28CD3E39-D55F-4FF5-A454-D7B4C502F1E2}"/>
    <cellStyle name="Comma 6 3 3 2" xfId="810" xr:uid="{4E563A70-0CE2-4101-B12F-3622F399EFF4}"/>
    <cellStyle name="Comma 6 3 4" xfId="605" xr:uid="{7177B196-E485-41EF-A8CF-4D56B3F1DA8F}"/>
    <cellStyle name="Comma 6 4" xfId="510" xr:uid="{D61FBA46-D6F5-4B14-B5B1-C940ED21E38D}"/>
    <cellStyle name="Comma 6 4 2" xfId="806" xr:uid="{664F4A13-F873-4124-84D5-CE49628CA8F4}"/>
    <cellStyle name="Comma 6 5" xfId="562" xr:uid="{C64BBBC2-EE29-44A3-B8AE-6A672429AB5C}"/>
    <cellStyle name="Comma 6 6" xfId="603" xr:uid="{16A7A7A6-76A6-48C8-A886-D39DE43F68CC}"/>
    <cellStyle name="Comma 7" xfId="301" xr:uid="{CFC07246-3C75-4434-89B2-79FD24DB22EE}"/>
    <cellStyle name="Comma 7 2" xfId="378" xr:uid="{1381FED2-DBA4-4CEE-858E-4EC0F4F2EE96}"/>
    <cellStyle name="Comma 7 2 2" xfId="519" xr:uid="{66BF04C7-668D-4E91-9C9C-026669500E83}"/>
    <cellStyle name="Comma 7 2 2 2" xfId="815" xr:uid="{F89EBA4A-CF63-49B4-9D46-BF55F943B4CA}"/>
    <cellStyle name="Comma 7 2 3" xfId="607" xr:uid="{1391B947-5FED-490D-B281-3B588F3514D3}"/>
    <cellStyle name="Comma 7 3" xfId="512" xr:uid="{C682EA13-451A-49CA-826A-B8F2B9C00A18}"/>
    <cellStyle name="Comma 7 3 2" xfId="808" xr:uid="{CD98C929-A3D9-4CEC-A538-3CB59356C45D}"/>
    <cellStyle name="Comma 7 4" xfId="563" xr:uid="{8B893053-F5B0-4B23-A5E3-99BAFE261697}"/>
    <cellStyle name="Comma 8" xfId="304" xr:uid="{4D60F48A-35F5-434D-B8B8-EA5F3A071A0A}"/>
    <cellStyle name="Comma 9" xfId="379" xr:uid="{6E83D547-B9CB-44C3-8E75-996D7F705B70}"/>
    <cellStyle name="Comma 9 2" xfId="564" xr:uid="{3446881E-EDE6-4C4B-BF3F-0FE417232A34}"/>
    <cellStyle name="Comma0" xfId="172" xr:uid="{87B57F91-BB0C-4DBD-BCC8-9E1917B6B8A7}"/>
    <cellStyle name="Comma0 2" xfId="478" xr:uid="{0A9432E2-2EC3-41B3-9001-928689AB7FB8}"/>
    <cellStyle name="Comma0 2 2" xfId="774" xr:uid="{A9A3439D-ED48-411D-A67A-E6B2153C6D29}"/>
    <cellStyle name="Comma0 3" xfId="608" xr:uid="{9E5657BE-1E58-498F-8266-B49B2A811BE0}"/>
    <cellStyle name="Currency" xfId="841" builtinId="4"/>
    <cellStyle name="Currency (0.00)" xfId="173" xr:uid="{3D915642-5DDC-4DCB-9347-D4D7B67D293A}"/>
    <cellStyle name="Currency (0.00) 2" xfId="479" xr:uid="{32943461-8A22-496D-B9DA-4C0F96319624}"/>
    <cellStyle name="Currency (0.00) 2 2" xfId="775" xr:uid="{300A7BC2-AF2E-4350-84F7-AA10AAFE7CFC}"/>
    <cellStyle name="Currency (0.00) 3" xfId="609" xr:uid="{820B4A3C-AEBE-45CD-BC05-EEB52ABB1369}"/>
    <cellStyle name="Currency [00]" xfId="174" xr:uid="{32028FE1-595F-47D9-841E-D1D5846779CF}"/>
    <cellStyle name="Currency [00] 2" xfId="480" xr:uid="{AE0D44DC-CECD-4F49-8CB6-E2E8FF8C9E2C}"/>
    <cellStyle name="Currency [00] 2 2" xfId="776" xr:uid="{B9C22867-9798-4A21-BAC3-9BFB5D37B3E7}"/>
    <cellStyle name="Currency [00] 3" xfId="610" xr:uid="{4D75C2F0-426D-47BD-B925-CBCBD2B6599C}"/>
    <cellStyle name="Currency 2" xfId="3" xr:uid="{01D033D0-E210-48D3-A2DC-8FC087399B0D}"/>
    <cellStyle name="Currency 2 10" xfId="611" xr:uid="{8C2984EA-7C64-4A7E-957F-B5738E63BA78}"/>
    <cellStyle name="Currency 2 2" xfId="16" xr:uid="{CB338CB6-3E50-4786-85E2-F03C33A46B5E}"/>
    <cellStyle name="Currency 2 2 2" xfId="380" xr:uid="{4AC4700A-28A4-454D-83A6-A7C3C454A2B6}"/>
    <cellStyle name="Currency 2 2 2 2" xfId="520" xr:uid="{A9717861-BCAD-43BE-A726-D91B925EAA7C}"/>
    <cellStyle name="Currency 2 2 2 2 2" xfId="816" xr:uid="{A017F514-F71D-4315-AFF3-F845E3B2C7D5}"/>
    <cellStyle name="Currency 2 2 2 3" xfId="613" xr:uid="{D9FB676B-888A-4349-A665-AC87F94AA2C0}"/>
    <cellStyle name="Currency 2 2 3" xfId="381" xr:uid="{6F8C52B1-197D-4429-9CBD-44D9509E6712}"/>
    <cellStyle name="Currency 2 2 3 2" xfId="521" xr:uid="{FDE40AD9-C0B6-4B3E-A94B-A709BD6052CB}"/>
    <cellStyle name="Currency 2 2 3 2 2" xfId="817" xr:uid="{BEDE2672-E119-4FA7-824A-F1A6D1EEAB9E}"/>
    <cellStyle name="Currency 2 2 3 3" xfId="614" xr:uid="{3DAEA284-19A5-4489-B0BD-16FA4F5467AD}"/>
    <cellStyle name="Currency 2 2 4" xfId="300" xr:uid="{42243D68-8415-4AA3-81F6-3CBE54F578A4}"/>
    <cellStyle name="Currency 2 2 4 2" xfId="511" xr:uid="{B62A520A-D3DB-44DA-B489-93948EA9F25C}"/>
    <cellStyle name="Currency 2 2 4 2 2" xfId="807" xr:uid="{DB77ACF0-4BAC-4371-AF2D-FC5DE7F024FE}"/>
    <cellStyle name="Currency 2 2 4 3" xfId="671" xr:uid="{36E8F2BC-2072-455E-80AE-A0562FE6E530}"/>
    <cellStyle name="Currency 2 2 5" xfId="425" xr:uid="{A3320F7A-ECEC-47CB-9496-07DA9703E1E0}"/>
    <cellStyle name="Currency 2 2 5 2" xfId="711" xr:uid="{B890B2A4-F1A5-44F6-B0C1-D8AF183B61E4}"/>
    <cellStyle name="Currency 2 2 6" xfId="612" xr:uid="{75A2F9DC-E540-4FB0-A253-6E28ED698DE4}"/>
    <cellStyle name="Currency 2 3" xfId="17" xr:uid="{5A3CB8D9-B9AB-4F81-86C7-505EBFC73281}"/>
    <cellStyle name="Currency 2 3 2" xfId="426" xr:uid="{8F7931B4-4CBA-4F3B-9BA9-B2D44C1768E1}"/>
    <cellStyle name="Currency 2 3 2 2" xfId="729" xr:uid="{E60E1654-C23E-44DF-B303-BFE1A63D4BD0}"/>
    <cellStyle name="Currency 2 3 3" xfId="666" xr:uid="{E15608FD-1E09-4F38-8F8C-23C5CB3DC644}"/>
    <cellStyle name="Currency 2 4" xfId="18" xr:uid="{03F7B9BB-0DAA-4C87-9B11-F8FFB5817189}"/>
    <cellStyle name="Currency 2 4 2" xfId="427" xr:uid="{CF408754-34B8-4ACA-BA02-9BC2787F6975}"/>
    <cellStyle name="Currency 2 4 2 2" xfId="730" xr:uid="{C788E4A6-6A89-4E12-9EA8-4AE8F96B5910}"/>
    <cellStyle name="Currency 2 4 3" xfId="672" xr:uid="{B0BEA23C-9C18-4DDD-BB04-533A6FD71B54}"/>
    <cellStyle name="Currency 2 5" xfId="19" xr:uid="{4997B9D5-921A-42A0-B164-01E8DD7C7B61}"/>
    <cellStyle name="Currency 2 5 2" xfId="428" xr:uid="{68EE62E1-15AA-4FCF-8F6B-A2109EA0A6BC}"/>
    <cellStyle name="Currency 2 5 2 2" xfId="731" xr:uid="{A231B251-752C-4A62-8218-C5F176779A4D}"/>
    <cellStyle name="Currency 2 5 3" xfId="673" xr:uid="{14A6EBB1-64C6-4D67-9404-982AC8AABFD5}"/>
    <cellStyle name="Currency 2 6" xfId="20" xr:uid="{0F80A298-E72D-47E5-AA1E-08C692AA69EF}"/>
    <cellStyle name="Currency 2 6 2" xfId="429" xr:uid="{2877ABC4-091A-40E8-AC06-2A1A9942732A}"/>
    <cellStyle name="Currency 2 6 2 2" xfId="732" xr:uid="{B12A1FCC-AADC-45DE-95BF-67629F095248}"/>
    <cellStyle name="Currency 2 6 3" xfId="674" xr:uid="{E4A96FD3-81F5-4FAD-A04A-E391108DBE4D}"/>
    <cellStyle name="Currency 2 7" xfId="21" xr:uid="{CF48F6E3-299A-47B0-8D4D-867B4FD7D0CF}"/>
    <cellStyle name="Currency 2 8" xfId="293" xr:uid="{03AA459B-6107-454B-ABB3-7761694DFA8C}"/>
    <cellStyle name="Currency 2 8 2" xfId="506" xr:uid="{38F52875-5FDC-44A4-9CE0-FB6D3A866F5D}"/>
    <cellStyle name="Currency 2 8 2 2" xfId="802" xr:uid="{3ADBDE7A-AB56-4457-A9F0-1DB64D2C76BE}"/>
    <cellStyle name="Currency 2 8 3" xfId="675" xr:uid="{FE2C59FF-D428-4E1D-9AF4-EA4A8451A12F}"/>
    <cellStyle name="Currency 2 9" xfId="416" xr:uid="{5BA73F5A-D8A3-45EF-BF8C-CD7BF5202AE7}"/>
    <cellStyle name="Currency 2 9 2" xfId="722" xr:uid="{3AC9EC8C-118D-4130-B94B-5A0273B1B34B}"/>
    <cellStyle name="Currency 3" xfId="22" xr:uid="{34280CD4-B86F-4795-945C-25372A514311}"/>
    <cellStyle name="Currency 3 2" xfId="430" xr:uid="{0F022DAF-0CF8-42FA-8D3D-C71415733EB3}"/>
    <cellStyle name="Currency 3 2 2" xfId="733" xr:uid="{0E1A51DF-C2B3-4C54-989D-208301096563}"/>
    <cellStyle name="Currency 3 3" xfId="676" xr:uid="{2150B6AD-244B-4CBE-831D-FB7A05DFB547}"/>
    <cellStyle name="Currency 4" xfId="23" xr:uid="{FC8E0A7B-1894-4C7C-8181-773ABE1BBDC5}"/>
    <cellStyle name="Currency 4 2" xfId="431" xr:uid="{D4981546-46A7-45B2-9350-83C44A2016F0}"/>
    <cellStyle name="Currency 4 2 2" xfId="734" xr:uid="{97CB9711-39F5-4EA7-8157-8F63258102FB}"/>
    <cellStyle name="Currency 4 3" xfId="677" xr:uid="{65931A13-0349-4D78-99D6-DB366EB11867}"/>
    <cellStyle name="Currency 5" xfId="546" xr:uid="{B80175BB-82AC-46DB-BC7D-FE83F93B34C8}"/>
    <cellStyle name="Currency0" xfId="175" xr:uid="{79F93B53-FE09-41FD-AA42-D86FA25D1795}"/>
    <cellStyle name="Currency0 2" xfId="481" xr:uid="{B65C9E01-AA0F-4744-9E21-870EE4AAEE96}"/>
    <cellStyle name="Currency0 2 2" xfId="777" xr:uid="{745DD471-7B10-42F2-AE89-E370E33A5874}"/>
    <cellStyle name="Currency0 3" xfId="615" xr:uid="{687EFFE4-AF79-490C-B764-42E313F9D614}"/>
    <cellStyle name="Date" xfId="176" xr:uid="{E142300A-8197-4B5B-BD52-50723EEECE8A}"/>
    <cellStyle name="Date 2" xfId="482" xr:uid="{D06F7856-4C1D-474D-B49B-E396133D925E}"/>
    <cellStyle name="Date 2 2" xfId="778" xr:uid="{34BFC698-A0B3-4031-8A08-BFD353BC1046}"/>
    <cellStyle name="Date 3" xfId="616" xr:uid="{4BA6F259-D0CE-44D8-A5EE-C9C9DB420512}"/>
    <cellStyle name="Date Short" xfId="177" xr:uid="{9B23313E-9D8D-454F-B375-8E6F1BA51B68}"/>
    <cellStyle name="Enter Currency (0)" xfId="178" xr:uid="{6E793980-FE7E-4292-9735-75CC8F56D83F}"/>
    <cellStyle name="Enter Currency (0) 2" xfId="483" xr:uid="{8B9929A5-4657-4C51-AAE8-1C6CAA1393C6}"/>
    <cellStyle name="Enter Currency (0) 2 2" xfId="779" xr:uid="{0111F334-8DAB-4916-91E9-FBA1B8F91A6E}"/>
    <cellStyle name="Enter Currency (0) 3" xfId="617" xr:uid="{E11B42C6-A333-4239-A0A3-926FC9BF22FD}"/>
    <cellStyle name="Enter Currency (2)" xfId="179" xr:uid="{E76E25A6-4BC2-4D39-A37C-91A3D77B035F}"/>
    <cellStyle name="Enter Currency (2) 2" xfId="484" xr:uid="{8D99575E-F4AC-4EF0-A409-CD9BB596F846}"/>
    <cellStyle name="Enter Currency (2) 2 2" xfId="780" xr:uid="{E3ABD81D-01B4-44FC-A802-C2CFD983A174}"/>
    <cellStyle name="Enter Currency (2) 3" xfId="618" xr:uid="{04D9A543-BBD5-4194-A48A-3797B27AAAFC}"/>
    <cellStyle name="Enter Units (0)" xfId="180" xr:uid="{0051448D-53E3-43B0-9A40-7DD05CAB4C9A}"/>
    <cellStyle name="Enter Units (0) 2" xfId="485" xr:uid="{D68B63DD-AB9A-4AB2-8538-A88826425C47}"/>
    <cellStyle name="Enter Units (0) 2 2" xfId="781" xr:uid="{DA03DC3C-D41F-41E2-B3A3-E02D15C42D0C}"/>
    <cellStyle name="Enter Units (0) 3" xfId="619" xr:uid="{09D8BA6C-F37A-40D5-9D15-78CD1ECBEB3A}"/>
    <cellStyle name="Enter Units (1)" xfId="181" xr:uid="{4A45ADD7-ABF5-462D-8ED5-4FFE804DA77D}"/>
    <cellStyle name="Enter Units (1) 2" xfId="486" xr:uid="{3C67AA76-E98B-49FB-B630-265DCF1D52BA}"/>
    <cellStyle name="Enter Units (1) 2 2" xfId="782" xr:uid="{386901EF-0BA0-4F57-B94A-2D9F6B68744E}"/>
    <cellStyle name="Enter Units (1) 3" xfId="620" xr:uid="{FD565D45-5BED-4BF4-83B8-970A12F36E45}"/>
    <cellStyle name="Enter Units (2)" xfId="182" xr:uid="{C705D4AC-13CA-436A-8562-78CB5CDD3785}"/>
    <cellStyle name="Enter Units (2) 2" xfId="487" xr:uid="{28E459A0-3F9D-4816-A797-76AA51993B20}"/>
    <cellStyle name="Enter Units (2) 2 2" xfId="783" xr:uid="{E8CB16B6-3DD6-44CC-AF38-CB1FCD6AF6B8}"/>
    <cellStyle name="Enter Units (2) 3" xfId="621" xr:uid="{57A28025-4F9F-42CC-9948-B7375BFB5204}"/>
    <cellStyle name="Explanatory Text 2" xfId="184" xr:uid="{768E302F-BE0A-42A3-BAEC-B8E03ADDEF0C}"/>
    <cellStyle name="Explanatory Text 3" xfId="185" xr:uid="{857AC070-D2DB-4D1D-A6A3-EEBF5C2DE45F}"/>
    <cellStyle name="Explanatory Text 4" xfId="266" xr:uid="{DEC8172C-380A-461D-B41E-53C76A965B19}"/>
    <cellStyle name="Explanatory Text 5" xfId="183" xr:uid="{E0F30A71-D0E8-49A7-8AE9-D129C81D694E}"/>
    <cellStyle name="Fixed" xfId="186" xr:uid="{A4A7DAAD-6A2C-48FE-AA98-4924D8B3524D}"/>
    <cellStyle name="Fixed 2" xfId="488" xr:uid="{D9ED33D6-D326-409B-B0C7-6D8AFE430061}"/>
    <cellStyle name="Fixed 2 2" xfId="784" xr:uid="{90110935-DE0D-4008-95A1-AC2AEFDC4624}"/>
    <cellStyle name="Fixed 3" xfId="622" xr:uid="{DC9D3E9E-3975-4CFD-A103-F1D596F00F02}"/>
    <cellStyle name="Good 2" xfId="188" xr:uid="{66B02A8E-6123-4345-A4AB-5E917EF93F43}"/>
    <cellStyle name="Good 3" xfId="189" xr:uid="{F74FA316-4268-4F52-85DC-79D374744B16}"/>
    <cellStyle name="Good 4" xfId="256" xr:uid="{242BE7C4-A8CC-44A4-8C6A-1BB02C04AFAA}"/>
    <cellStyle name="Good 5" xfId="187" xr:uid="{4A3D77A1-33C8-4914-9B55-651C556B1A73}"/>
    <cellStyle name="Header1" xfId="190" xr:uid="{AB950527-9CC3-4070-80B0-8D2ED24FF402}"/>
    <cellStyle name="Header2" xfId="191" xr:uid="{DE18EFE7-D35E-4B47-BE57-27FF5779FA7F}"/>
    <cellStyle name="Heading 1 2" xfId="193" xr:uid="{EA8E8006-0EBC-4B2B-B5B8-59B2F5FD83B9}"/>
    <cellStyle name="Heading 1 3" xfId="194" xr:uid="{75F9CA24-6BD3-4326-9105-1B1DC6976B43}"/>
    <cellStyle name="Heading 1 4" xfId="252" xr:uid="{9652A60C-16B5-40D8-B015-D0AF50EDC751}"/>
    <cellStyle name="Heading 1 5" xfId="192" xr:uid="{9A949C1F-119B-453F-82DC-CF62231D47B0}"/>
    <cellStyle name="Heading 2 2" xfId="196" xr:uid="{51E051CB-AE27-41E7-9D0B-F1307D2105A0}"/>
    <cellStyle name="Heading 2 3" xfId="197" xr:uid="{B50951A8-0558-42C6-9EE4-3D2B4FE81B5D}"/>
    <cellStyle name="Heading 2 4" xfId="253" xr:uid="{DBC662B2-C24F-4FE2-8EEC-0EA1BF82CD1C}"/>
    <cellStyle name="Heading 2 5" xfId="195" xr:uid="{8C0A8F52-BAA2-4A12-8D4C-D1EEFB3CD016}"/>
    <cellStyle name="Heading 3 2" xfId="199" xr:uid="{64A01CC5-2BE2-4CA0-8FD5-A37C6A14B711}"/>
    <cellStyle name="Heading 3 3" xfId="200" xr:uid="{04ADD389-72C7-43C3-9946-BDDA2AB8AE9C}"/>
    <cellStyle name="Heading 3 4" xfId="254" xr:uid="{2CFF6103-AF21-4F2F-B483-6D6DFB6F4205}"/>
    <cellStyle name="Heading 3 5" xfId="198" xr:uid="{510C8B23-65A1-4420-9B17-2C44E3F9435E}"/>
    <cellStyle name="Heading 4 2" xfId="202" xr:uid="{8D59E55F-E926-499D-A408-4B1D96B4AE9A}"/>
    <cellStyle name="Heading 4 3" xfId="203" xr:uid="{674CEA80-79E9-498C-AB5B-AB22956D9C74}"/>
    <cellStyle name="Heading 4 4" xfId="255" xr:uid="{9FF9E9C7-8A3E-44B8-9CFB-19AE67BC469E}"/>
    <cellStyle name="Heading 4 5" xfId="201" xr:uid="{8C8CA3D0-8E06-4F20-B701-75D9EF7D98C6}"/>
    <cellStyle name="Hyperlink 13" xfId="24" xr:uid="{33D6A5A5-0FEE-4D36-91AF-3FE0DD39FEB0}"/>
    <cellStyle name="Hyperlink 14" xfId="25" xr:uid="{AE9216F9-8066-4F57-B6DD-40DA3C1A9EC5}"/>
    <cellStyle name="Hyperlink 15" xfId="26" xr:uid="{C80D06D6-66D3-4210-A2D1-07741270B2FC}"/>
    <cellStyle name="Hyperlink 17" xfId="27" xr:uid="{83AFD074-783F-49FC-B0FF-10D8036E9452}"/>
    <cellStyle name="Hyperlink 2" xfId="28" xr:uid="{1ACB5FCC-690C-45A0-92BB-EB24F29A3A6E}"/>
    <cellStyle name="Hyperlink 2 2" xfId="29" xr:uid="{B37435F4-43FA-437E-AC4F-FE14901A7B7C}"/>
    <cellStyle name="Hyperlink 3" xfId="30" xr:uid="{B28063DF-304A-4FA1-932E-18340C0F71B1}"/>
    <cellStyle name="Input 2" xfId="205" xr:uid="{B17F85E6-0E44-4944-B5B0-9E96D8245225}"/>
    <cellStyle name="Input 3" xfId="206" xr:uid="{D16EF258-3F5B-449B-8984-52A052144895}"/>
    <cellStyle name="Input 4" xfId="259" xr:uid="{5DAFC8F2-28C0-44BE-9F88-BBB064D05ADC}"/>
    <cellStyle name="Input 5" xfId="204" xr:uid="{EE7CB6FD-8F4F-48B2-8EE6-E95AECD7EB74}"/>
    <cellStyle name="Link Currency (0)" xfId="207" xr:uid="{C313F673-F9E0-45D4-8B63-25AA240DCB22}"/>
    <cellStyle name="Link Currency (0) 2" xfId="489" xr:uid="{9CA05EFE-63C4-4583-B794-1C3143FC681C}"/>
    <cellStyle name="Link Currency (0) 2 2" xfId="785" xr:uid="{7F4C1383-F407-453C-976B-EFDBD29FD9FD}"/>
    <cellStyle name="Link Currency (0) 3" xfId="623" xr:uid="{44E7E5C1-4D42-434F-8B1A-F80892EF157D}"/>
    <cellStyle name="Link Currency (2)" xfId="208" xr:uid="{504EB855-7CE7-4806-B421-9B66B0C3D2A5}"/>
    <cellStyle name="Link Currency (2) 2" xfId="490" xr:uid="{186C3AE9-33DE-4FC3-A85C-B1BCE5ED65B2}"/>
    <cellStyle name="Link Currency (2) 2 2" xfId="786" xr:uid="{75781BBA-C2EE-486B-9DD0-4DC643C93EB3}"/>
    <cellStyle name="Link Currency (2) 3" xfId="624" xr:uid="{38971336-B126-4460-B819-9AF4F6CE0527}"/>
    <cellStyle name="Link Units (0)" xfId="209" xr:uid="{5C9ECD4B-6B16-45E4-B3DA-37A70CF7F810}"/>
    <cellStyle name="Link Units (0) 2" xfId="491" xr:uid="{C4D331C8-369E-4176-944A-0A6A551DE217}"/>
    <cellStyle name="Link Units (0) 2 2" xfId="787" xr:uid="{656A2FCB-35AC-4E5F-9B05-862EBFAE703F}"/>
    <cellStyle name="Link Units (0) 3" xfId="625" xr:uid="{1A3F13FB-7950-41AA-8E60-78BAF44E939A}"/>
    <cellStyle name="Link Units (1)" xfId="210" xr:uid="{93074C0A-4C79-4806-AC9D-7A540874A5FA}"/>
    <cellStyle name="Link Units (1) 2" xfId="492" xr:uid="{7BEE971B-00A4-4E08-8A1D-632A326A2D81}"/>
    <cellStyle name="Link Units (1) 2 2" xfId="788" xr:uid="{A6AAFA9C-C3EE-4B77-84B6-0D44E4E46BC6}"/>
    <cellStyle name="Link Units (1) 3" xfId="626" xr:uid="{E6A74744-EEB8-4995-A5BE-D3D1BC0702BF}"/>
    <cellStyle name="Link Units (2)" xfId="211" xr:uid="{1A63CDBF-04A1-4569-B8EC-39B2B85C28E5}"/>
    <cellStyle name="Link Units (2) 2" xfId="493" xr:uid="{61C30654-3E72-4818-9EF7-0EF66750E200}"/>
    <cellStyle name="Link Units (2) 2 2" xfId="789" xr:uid="{670B25B4-B43B-4CDE-B354-815DB37245F5}"/>
    <cellStyle name="Link Units (2) 3" xfId="627" xr:uid="{AF27FB23-A622-4746-8983-42E455A7D23A}"/>
    <cellStyle name="Linked Cell 2" xfId="213" xr:uid="{1D13833D-BC07-4085-B083-47B53E7C5E6E}"/>
    <cellStyle name="Linked Cell 3" xfId="214" xr:uid="{D13CF107-65D3-472E-B538-B3F14EC4D5A6}"/>
    <cellStyle name="Linked Cell 4" xfId="262" xr:uid="{8507EDA1-0378-455C-85A7-00D47004C074}"/>
    <cellStyle name="Linked Cell 5" xfId="212" xr:uid="{0869996D-6E0B-4677-A423-4EBF1AA6ED38}"/>
    <cellStyle name="Neutral 2" xfId="216" xr:uid="{95124F00-212F-4862-BB4C-E9461E26A659}"/>
    <cellStyle name="Neutral 3" xfId="217" xr:uid="{579F7EF0-8D45-4DCE-8EA4-CDEDDD19EF4C}"/>
    <cellStyle name="Neutral 4" xfId="258" xr:uid="{61D97A23-3BB1-4D04-A10E-C2596735B8A6}"/>
    <cellStyle name="Neutral 5" xfId="215" xr:uid="{8681DFDB-4388-4385-9931-D806D57F8AEE}"/>
    <cellStyle name="Normal" xfId="0" builtinId="0"/>
    <cellStyle name="Normal - Style1" xfId="218" xr:uid="{6952997F-EBA9-4DF7-8413-1901DC17DDEB}"/>
    <cellStyle name="Normal - Style1 2" xfId="494" xr:uid="{1060925F-40EF-498B-93C0-60BB2A1C3FDD}"/>
    <cellStyle name="Normal - Style1 2 2" xfId="790" xr:uid="{D8D84D57-1411-406F-BD85-BD8823A5F524}"/>
    <cellStyle name="Normal - Style1 3" xfId="628" xr:uid="{84F4AC9B-46ED-4A35-BDDA-3957B33686BA}"/>
    <cellStyle name="Normal 10" xfId="31" xr:uid="{3AFA5AC6-F0C7-4D79-B9C5-6AC07C07CF6D}"/>
    <cellStyle name="Normal 10 2" xfId="382" xr:uid="{D4B215AC-62D5-4591-BD50-3D1E4A70360E}"/>
    <cellStyle name="Normal 10 2 2" xfId="522" xr:uid="{3C85DA44-1102-4C90-A75D-0F4FC2B4FA6D}"/>
    <cellStyle name="Normal 10 2 2 2" xfId="818" xr:uid="{DB84EDCA-8862-43B6-9ED2-F794A59F7747}"/>
    <cellStyle name="Normal 10 2 3" xfId="678" xr:uid="{B7D6B2FE-DD02-49B2-AF11-3474D90780DA}"/>
    <cellStyle name="Normal 10 3" xfId="565" xr:uid="{DB0BFF5B-B948-4FF1-ACD3-25A823A0EAEC}"/>
    <cellStyle name="Normal 10 3 2" xfId="712" xr:uid="{A1395782-B82B-4184-9CFD-BC85B6233FF5}"/>
    <cellStyle name="Normal 10 4" xfId="629" xr:uid="{FDBFEFAB-A59E-4E17-9136-8818959C805C}"/>
    <cellStyle name="Normal 10 7" xfId="32" xr:uid="{FE005FF4-D5CC-47A6-9A6E-B8D61E924C0A}"/>
    <cellStyle name="Normal 10 7 2" xfId="432" xr:uid="{FC121D72-68A4-42D2-AF66-6162FD4A3529}"/>
    <cellStyle name="Normal 10 7 2 2" xfId="735" xr:uid="{55E15A6C-0F8B-41DC-AE73-AE7BA935CC91}"/>
    <cellStyle name="Normal 10 7 3" xfId="679" xr:uid="{18C11BBB-8103-4502-9988-EDA2DFD5BBCA}"/>
    <cellStyle name="Normal 11" xfId="7" xr:uid="{ABBE70CD-25F2-4230-9985-29A85BC270C0}"/>
    <cellStyle name="Normal 11 2" xfId="383" xr:uid="{6C3CC72D-8342-4A16-B472-D5AA093FBF3F}"/>
    <cellStyle name="Normal 11 2 2" xfId="413" xr:uid="{4E7A266B-15EB-4151-A556-4C45769ABE8E}"/>
    <cellStyle name="Normal 11 2 3" xfId="523" xr:uid="{E12E925F-041E-450D-B390-5B0A49FFFCC4}"/>
    <cellStyle name="Normal 11 2 3 2" xfId="718" xr:uid="{4A2B0FBB-0B42-463D-9041-FEF063AB0705}"/>
    <cellStyle name="Normal 11 3" xfId="630" xr:uid="{0BDE9DDB-632B-4F55-B25C-87C5D02AF0BD}"/>
    <cellStyle name="Normal 12" xfId="384" xr:uid="{268BEF82-1C38-4A73-8795-F9D2BD9D7235}"/>
    <cellStyle name="Normal 12 2" xfId="524" xr:uid="{4C67AA05-BEBA-4D9C-9F82-5E8706CCA282}"/>
    <cellStyle name="Normal 12 2 2" xfId="819" xr:uid="{B53D4E95-9D49-4B2B-A9FE-95A52E890DF9}"/>
    <cellStyle name="Normal 12 3" xfId="573" xr:uid="{924160C7-5E27-400E-A12C-37AFEA24A2A7}"/>
    <cellStyle name="Normal 12 4" xfId="631" xr:uid="{25E3CFB9-8414-48E3-A35A-2ED836E99737}"/>
    <cellStyle name="Normal 13" xfId="33" xr:uid="{20658648-2B6D-4507-ADC8-E6EEF33666EB}"/>
    <cellStyle name="Normal 13 2" xfId="385" xr:uid="{AF02B7A8-AD97-43C9-843E-4AA4D96AD49C}"/>
    <cellStyle name="Normal 13 3" xfId="575" xr:uid="{77802FB7-5D63-4750-85A2-A4B271856035}"/>
    <cellStyle name="Normal 14" xfId="34" xr:uid="{013AF19F-FBC7-4BD0-A549-616F35D8BA49}"/>
    <cellStyle name="Normal 14 2" xfId="386" xr:uid="{92389592-0F8C-4012-913A-AAA01A0155D5}"/>
    <cellStyle name="Normal 14 2 2" xfId="525" xr:uid="{6C7C59D7-5B75-4912-9C03-7660283F3DB7}"/>
    <cellStyle name="Normal 14 2 2 2" xfId="820" xr:uid="{EBD48FC1-D19D-48AB-BB59-1BF7EC4943A9}"/>
    <cellStyle name="Normal 14 2 3" xfId="680" xr:uid="{E8673633-F810-4F24-BD83-1DD8AF90DA6A}"/>
    <cellStyle name="Normal 14 3" xfId="576" xr:uid="{7F3E3CAC-84D1-40C9-84ED-E409E24A244A}"/>
    <cellStyle name="Normal 14 4" xfId="632" xr:uid="{B8DEC3B2-576E-4C4B-BA4B-7EED651551EA}"/>
    <cellStyle name="Normal 15" xfId="35" xr:uid="{E82FA995-83A2-4207-A2AD-FBCBFE4D9F16}"/>
    <cellStyle name="Normal 15 2" xfId="387" xr:uid="{56C8E1F5-4DCE-468A-B353-0396A733257E}"/>
    <cellStyle name="Normal 15 2 2" xfId="526" xr:uid="{3C66136F-2853-4239-9C44-44D5A9CE92B7}"/>
    <cellStyle name="Normal 15 2 2 2" xfId="821" xr:uid="{81663205-B872-4E07-8DFD-A3645D175828}"/>
    <cellStyle name="Normal 15 2 3" xfId="681" xr:uid="{38F49DDA-704C-4B3F-9E2A-7E58BE73D371}"/>
    <cellStyle name="Normal 15 3" xfId="577" xr:uid="{8B244EB7-4F6F-4BD6-8156-9F4F5C822D5A}"/>
    <cellStyle name="Normal 15 4" xfId="633" xr:uid="{1FAE3AE3-560B-4C3D-8642-D808129451C6}"/>
    <cellStyle name="Normal 16" xfId="79" xr:uid="{8D70FCAF-B7C7-49D6-8BD1-06D59EFA9D27}"/>
    <cellStyle name="Normal 16 2" xfId="467" xr:uid="{457F4B02-63ED-47DE-94E0-D7925B4FA6D0}"/>
    <cellStyle name="Normal 16 2 2" xfId="717" xr:uid="{EB3B7584-72E0-4A8C-AE85-D4821773F971}"/>
    <cellStyle name="Normal 16 3" xfId="634" xr:uid="{62CAC70F-06FA-4A7A-8F00-ACEE29A4D7E3}"/>
    <cellStyle name="Normal 17" xfId="36" xr:uid="{8F6C3A0E-134B-43D0-BADC-C197282397A0}"/>
    <cellStyle name="Normal 17 2" xfId="403" xr:uid="{4A71F99C-0DA6-4538-BA77-7C30E42BBC9C}"/>
    <cellStyle name="Normal 17 2 2" xfId="534" xr:uid="{7198FB48-440E-4116-BAAB-DD4C9EAE58A5}"/>
    <cellStyle name="Normal 17 2 2 2" xfId="828" xr:uid="{3884E161-BD5F-4A3B-998F-A41EAEB32F1A}"/>
    <cellStyle name="Normal 17 2 3" xfId="682" xr:uid="{967BDB0B-8820-4BB2-B583-B4A85AF61AEF}"/>
    <cellStyle name="Normal 17 3" xfId="578" xr:uid="{1D2A9180-A5A3-44A6-8AAA-7E037EC4B46B}"/>
    <cellStyle name="Normal 17 4" xfId="635" xr:uid="{979359E6-CF3D-4E56-92E0-6548A110A272}"/>
    <cellStyle name="Normal 18" xfId="406" xr:uid="{8A496535-D003-4264-A141-FB5B7A5CE3D4}"/>
    <cellStyle name="Normal 18 2" xfId="537" xr:uid="{8AD1AC57-8E11-4CBA-A7EC-6DA28884D431}"/>
    <cellStyle name="Normal 18 2 2" xfId="720" xr:uid="{F0205A9F-87A5-4E09-902E-494F42531DA5}"/>
    <cellStyle name="Normal 18 3" xfId="636" xr:uid="{14E5AF28-53A6-4A3B-9C81-9A102E4C6FE9}"/>
    <cellStyle name="Normal 19" xfId="409" xr:uid="{976A99D2-8866-479A-B84F-2536EA5FE83A}"/>
    <cellStyle name="Normal 19 2" xfId="540" xr:uid="{AB0E8D23-C747-4869-ABD5-B76CA506914E}"/>
    <cellStyle name="Normal 19 2 2" xfId="833" xr:uid="{0B96512A-50A1-4A9C-B343-6CE476E3590E}"/>
    <cellStyle name="Normal 19 3" xfId="637" xr:uid="{84D2F16D-1691-408A-87BB-031A533D4A2A}"/>
    <cellStyle name="Normal 2" xfId="1" xr:uid="{44C73176-1CF3-4D8F-B176-05D6EA3A3867}"/>
    <cellStyle name="Normal 2 10" xfId="38" xr:uid="{5ABF380F-41EA-421C-BF67-F7F386C6C998}"/>
    <cellStyle name="Normal 2 11" xfId="37" xr:uid="{571CE5F1-71A5-4CCD-A07D-F5BCD0CB4AE7}"/>
    <cellStyle name="Normal 2 11 2" xfId="433" xr:uid="{09C34754-3F7C-40AA-9BEF-A715BAA2C59F}"/>
    <cellStyle name="Normal 2 11 2 2" xfId="584" xr:uid="{44CD5D93-E28E-41DB-A54C-CEC92CB39B0A}"/>
    <cellStyle name="Normal 2 12" xfId="78" xr:uid="{29EFD5E6-9809-4B56-8C7E-8043FBF4A47C}"/>
    <cellStyle name="Normal 2 12 2" xfId="466" xr:uid="{C1977A33-6CD9-49C7-A4D4-EE2C0810BC12}"/>
    <cellStyle name="Normal 2 12 2 2" xfId="763" xr:uid="{D50159EB-63B3-43C7-B3C9-5721E43BDDDD}"/>
    <cellStyle name="Normal 2 12 3" xfId="683" xr:uid="{1F385E55-F389-4E82-BDBF-CA87F0D20F9D}"/>
    <cellStyle name="Normal 2 13" xfId="638" xr:uid="{EBDC7770-89B4-4D14-B66E-39D795CF9779}"/>
    <cellStyle name="Normal 2 2" xfId="39" xr:uid="{A846FB64-A789-4489-8829-0199D1E66679}"/>
    <cellStyle name="Normal 2 2 2" xfId="5" xr:uid="{02AD8C62-C5C5-430B-B551-DAE37C049648}"/>
    <cellStyle name="Normal 2 2 2 2" xfId="305" xr:uid="{0C98B3DE-4DAF-4434-AF11-91FBCFDEF085}"/>
    <cellStyle name="Normal 2 2 2 2 2" xfId="574" xr:uid="{37A52208-EF6E-4C9D-A92E-B4BBD75ADEC5}"/>
    <cellStyle name="Normal 2 2 2 3" xfId="566" xr:uid="{3FEDFA06-99E4-4489-AAB8-F553E9CCCD10}"/>
    <cellStyle name="Normal 2 2 3" xfId="434" xr:uid="{6CFAD048-50AB-47B8-BBA3-500F61A22F10}"/>
    <cellStyle name="Normal 2 2 3 2" xfId="713" xr:uid="{A81F1E46-475A-474D-A52F-DD033E4E50CE}"/>
    <cellStyle name="Normal 2 2 4" xfId="547" xr:uid="{7597320B-D6A7-43DA-9B9D-C40C8499CC5D}"/>
    <cellStyle name="Normal 2 27 3" xfId="40" xr:uid="{3438CF33-0992-4CDC-94AF-B32E2DBDF11B}"/>
    <cellStyle name="Normal 2 27 3 2" xfId="435" xr:uid="{7039DC7F-E257-4021-ADB2-33AC0152CBB4}"/>
    <cellStyle name="Normal 2 27 3 2 2" xfId="736" xr:uid="{5599916F-A7A3-42EF-93F2-A7C0F688EF03}"/>
    <cellStyle name="Normal 2 27 3 3" xfId="684" xr:uid="{6E4384B9-2BAE-4137-9EC0-3D004F12005C}"/>
    <cellStyle name="Normal 2 3" xfId="41" xr:uid="{B51DA707-0E37-44E4-8EBA-FEE62D1E0444}"/>
    <cellStyle name="Normal 2 3 2" xfId="436" xr:uid="{2115CEEF-21E9-48DC-A649-0B75CA7EA509}"/>
    <cellStyle name="Normal 2 3 2 2" xfId="737" xr:uid="{6A975773-D91F-490A-B88E-BD6FD447C043}"/>
    <cellStyle name="Normal 2 3 3" xfId="555" xr:uid="{E11F4E9F-F8C0-434F-A65C-218B22731D12}"/>
    <cellStyle name="Normal 2 4" xfId="42" xr:uid="{EB93B713-A687-4581-A048-11EF8645FDD8}"/>
    <cellStyle name="Normal 2 4 2" xfId="249" xr:uid="{CD55CE7C-3785-4593-89D8-FE3AAA2CA312}"/>
    <cellStyle name="Normal 2 4 3" xfId="437" xr:uid="{36B03CD9-A3BE-4CB2-A8FD-954833A649FC}"/>
    <cellStyle name="Normal 2 4 3 2" xfId="714" xr:uid="{34ACB3C5-EF59-46FE-A862-2ABAE8164EB3}"/>
    <cellStyle name="Normal 2 4 4" xfId="567" xr:uid="{51345F3E-7477-472C-8061-D319F89201D9}"/>
    <cellStyle name="Normal 2 5" xfId="43" xr:uid="{332E2876-165C-4521-9830-A0CF8DCF6816}"/>
    <cellStyle name="Normal 2 5 2" xfId="438" xr:uid="{7CF28C34-78DA-488E-B05D-F986F900B01C}"/>
    <cellStyle name="Normal 2 5 2 2" xfId="583" xr:uid="{337821A4-0CC7-452B-9F2E-3E740A90D4E9}"/>
    <cellStyle name="Normal 2 5 3" xfId="568" xr:uid="{7B52C240-8342-4D30-9B5C-9898EE83DBC5}"/>
    <cellStyle name="Normal 2 6" xfId="44" xr:uid="{0846652E-037D-408F-9E87-5E13BF48BA2D}"/>
    <cellStyle name="Normal 2 6 2" xfId="439" xr:uid="{33F8B076-FAD5-4A04-8D4D-2F10CB985AC0}"/>
    <cellStyle name="Normal 2 6 2 2" xfId="738" xr:uid="{BD92B77A-E5AC-4313-8356-A8A3A130ED8C}"/>
    <cellStyle name="Normal 2 6 3" xfId="685" xr:uid="{70AF4E64-7EBA-4839-BA2F-15A0936FC3C5}"/>
    <cellStyle name="Normal 2 7" xfId="45" xr:uid="{4DACDA8B-646B-48EC-AA2A-DB30A06A224E}"/>
    <cellStyle name="Normal 2 7 2" xfId="440" xr:uid="{0EDB8D2D-F82D-49A8-BF5F-C0337A77562B}"/>
    <cellStyle name="Normal 2 7 2 2" xfId="739" xr:uid="{E261C6E4-16A0-4F08-880B-08F080E85B01}"/>
    <cellStyle name="Normal 2 7 3" xfId="686" xr:uid="{B9D6B43A-9301-45AA-A44F-A0BA41383897}"/>
    <cellStyle name="Normal 2 72" xfId="46" xr:uid="{06293723-8A5A-440F-841B-66470919BA70}"/>
    <cellStyle name="Normal 2 8" xfId="47" xr:uid="{DA2450B5-605E-4F7F-81C0-C5740EE19791}"/>
    <cellStyle name="Normal 2 8 2" xfId="441" xr:uid="{302DD183-7266-4C91-A608-8B2FBFDAA38C}"/>
    <cellStyle name="Normal 2 8 2 2" xfId="740" xr:uid="{D50E11FB-843B-4F60-84B8-28B347DDBB96}"/>
    <cellStyle name="Normal 2 8 3" xfId="569" xr:uid="{1EFD7BE5-DC48-4BB2-8881-C5BCB7E644F9}"/>
    <cellStyle name="Normal 2 8 4" xfId="687" xr:uid="{C3807818-49E8-4B9D-A2D2-DB59E975EBF1}"/>
    <cellStyle name="Normal 2 9" xfId="48" xr:uid="{AF90BC92-DB17-4A46-8036-101CB4E14B57}"/>
    <cellStyle name="Normal 2 9 2" xfId="442" xr:uid="{E3154C49-EB3F-4FC6-BD92-56087EF032AD}"/>
    <cellStyle name="Normal 2 9 2 2" xfId="741" xr:uid="{BBB72660-E30B-4D55-98CA-E0AC67C0528B}"/>
    <cellStyle name="Normal 2 9 3" xfId="688" xr:uid="{B362DC52-85B1-4C19-9A41-3F919A9C93E6}"/>
    <cellStyle name="Normal 20" xfId="543" xr:uid="{F6A2A65E-3113-4075-85D5-47A728F7138C}"/>
    <cellStyle name="Normal 3" xfId="6" xr:uid="{AACAF4F9-3DE7-4733-8618-98822FE85D42}"/>
    <cellStyle name="Normal 3 10" xfId="49" xr:uid="{2DDCE19E-6023-4611-8C5D-AB4E2CFEBD4B}"/>
    <cellStyle name="Normal 3 10 2" xfId="443" xr:uid="{CA5AA818-5682-4749-B91B-C32E8A5EA32A}"/>
    <cellStyle name="Normal 3 10 2 2" xfId="742" xr:uid="{D2249534-40FF-4FB0-8B07-C31CE70EFB47}"/>
    <cellStyle name="Normal 3 10 3" xfId="689" xr:uid="{DB2EAE51-45E9-4233-9227-4064321C0F31}"/>
    <cellStyle name="Normal 3 11" xfId="418" xr:uid="{0A0FE3AC-8D97-4F23-BAA8-01707BDE9C79}"/>
    <cellStyle name="Normal 3 11 2" xfId="724" xr:uid="{E4DF7E4B-A856-48C9-B54A-CBABAA1A829E}"/>
    <cellStyle name="Normal 3 12" xfId="556" xr:uid="{FFDC0757-FE6A-4A31-9285-4ACAD931A8C2}"/>
    <cellStyle name="Normal 3 13" xfId="585" xr:uid="{65B9FD7C-F23D-4CA8-9037-6AE81DC1C8B9}"/>
    <cellStyle name="Normal 3 2" xfId="50" xr:uid="{E81E8E99-4D05-4812-9F9C-A8B9B2F12884}"/>
    <cellStyle name="Normal 3 2 2" xfId="444" xr:uid="{5D63901E-EB71-449C-830E-DDE190986D69}"/>
    <cellStyle name="Normal 3 2 2 2" xfId="743" xr:uid="{37994CED-373C-495B-A2F7-ABD6AD4C4687}"/>
    <cellStyle name="Normal 3 2 3" xfId="557" xr:uid="{DD1B68ED-61E3-41CA-9C9D-D20B8928C2C3}"/>
    <cellStyle name="Normal 3 2 4" xfId="639" xr:uid="{2310C8DE-4ABD-40AE-A6F8-5F8405CA4819}"/>
    <cellStyle name="Normal 3 3" xfId="51" xr:uid="{CA4826CB-F285-4F69-B2EB-E54C951ED573}"/>
    <cellStyle name="Normal 3 3 2" xfId="445" xr:uid="{014614A9-C6DC-4B57-B1BD-9FAAF75ADB5C}"/>
    <cellStyle name="Normal 3 3 2 2" xfId="744" xr:uid="{14F2CCF1-F5BF-4E38-AF6B-FCA20068E375}"/>
    <cellStyle name="Normal 3 3 3" xfId="690" xr:uid="{4EFEA071-CB9E-4849-BFC8-F627332043CB}"/>
    <cellStyle name="Normal 3 4" xfId="52" xr:uid="{CF93A0EA-3763-4862-AAA6-C5ADC8C8DA10}"/>
    <cellStyle name="Normal 3 4 2" xfId="446" xr:uid="{526DE179-2BC6-4703-8973-28965F76C56B}"/>
    <cellStyle name="Normal 3 4 2 2" xfId="745" xr:uid="{3810166F-C1BD-4A12-A7DA-62C49D7DE54F}"/>
    <cellStyle name="Normal 3 4 3" xfId="691" xr:uid="{EB271BE2-116D-4ED7-9C75-C44DEAC1878F}"/>
    <cellStyle name="Normal 3 5" xfId="53" xr:uid="{AC65D903-03A7-41C7-9432-43E76CAB75E1}"/>
    <cellStyle name="Normal 3 5 2" xfId="447" xr:uid="{56D742A3-5763-4B23-92DE-4DEF6C0A9FD8}"/>
    <cellStyle name="Normal 3 5 2 2" xfId="746" xr:uid="{F0C3D839-6328-4F02-8B44-C0A09141B16F}"/>
    <cellStyle name="Normal 3 5 3" xfId="692" xr:uid="{3EE6DDFA-3C7B-42CF-A849-8DDD445225DB}"/>
    <cellStyle name="Normal 3 6" xfId="54" xr:uid="{D3735555-8C6C-445F-8E6F-9665298CB8DB}"/>
    <cellStyle name="Normal 3 6 2" xfId="448" xr:uid="{D77B5E07-41DF-4C57-B8C8-8AA28AB8796C}"/>
    <cellStyle name="Normal 3 6 2 2" xfId="747" xr:uid="{A098DDF2-BFC3-478E-8E27-11EB8CD03CAE}"/>
    <cellStyle name="Normal 3 6 3" xfId="693" xr:uid="{A8A76460-37C3-42F9-B5CF-B9E78788362D}"/>
    <cellStyle name="Normal 3 7" xfId="55" xr:uid="{78DA51E5-D133-45A2-AE34-1D26A62B2D72}"/>
    <cellStyle name="Normal 3 7 2" xfId="449" xr:uid="{A977FC0E-53D9-4AD2-9A08-DE7AFCA1C93C}"/>
    <cellStyle name="Normal 3 7 2 2" xfId="748" xr:uid="{2530A09B-B067-49E0-ABB6-CE24EEFE1565}"/>
    <cellStyle name="Normal 3 7 3" xfId="694" xr:uid="{0997AC6B-FFD8-4A4C-95A8-2596F5B07374}"/>
    <cellStyle name="Normal 3 8" xfId="56" xr:uid="{E7D02D4B-9B08-40A6-9E90-A15D6237068D}"/>
    <cellStyle name="Normal 3 8 2" xfId="450" xr:uid="{B7E3E932-07DA-49E7-9A6E-CDFA24953971}"/>
    <cellStyle name="Normal 3 8 2 2" xfId="749" xr:uid="{225B4ACA-6D4E-4577-9CF3-FDBA82C8FFCC}"/>
    <cellStyle name="Normal 3 8 3" xfId="695" xr:uid="{9FBD2D19-BDF5-439D-98B3-E8F5877F4408}"/>
    <cellStyle name="Normal 3 9" xfId="57" xr:uid="{3207F0F5-7623-4737-A2D5-97EB2FA3136F}"/>
    <cellStyle name="Normal 3 9 2" xfId="451" xr:uid="{18C1313F-BA35-4097-8119-9A0E66297E7A}"/>
    <cellStyle name="Normal 3 9 2 2" xfId="750" xr:uid="{37868E38-3A45-476B-8D3D-10899A47BE9E}"/>
    <cellStyle name="Normal 3 9 3" xfId="696" xr:uid="{2AE40267-ED42-4A1C-9238-8CD156F168B9}"/>
    <cellStyle name="Normal 4" xfId="58" xr:uid="{40518351-2887-4F82-B531-3405114A8F1F}"/>
    <cellStyle name="Normal 4 2" xfId="59" xr:uid="{48818E74-10A7-4C65-8C14-B34BAA0B604F}"/>
    <cellStyle name="Normal 4 2 2" xfId="388" xr:uid="{28E6D34A-99ED-4E3C-851C-C6974E7D15F4}"/>
    <cellStyle name="Normal 4 2 2 2" xfId="527" xr:uid="{188153AF-FDE3-4E3C-9B46-F1F00158A011}"/>
    <cellStyle name="Normal 4 2 2 2 2" xfId="822" xr:uid="{94D9F62E-1FCC-4EE0-9EC2-D3AC800210F9}"/>
    <cellStyle name="Normal 4 2 2 3" xfId="697" xr:uid="{E26FE0D4-433A-4A87-A8B8-533399DD8BF1}"/>
    <cellStyle name="Normal 4 2 3" xfId="453" xr:uid="{EB7D7E74-CEB4-437B-9B7C-05D6F4277E27}"/>
    <cellStyle name="Normal 4 2 3 2" xfId="715" xr:uid="{ABA8C498-0EC0-49A8-BFE7-26E56138F306}"/>
    <cellStyle name="Normal 4 2 4" xfId="640" xr:uid="{BBE95388-C900-46CD-A6E0-49947C4B0A65}"/>
    <cellStyle name="Normal 4 3" xfId="60" xr:uid="{0CCA0229-BD03-4C2F-A9B9-262FCA2B248B}"/>
    <cellStyle name="Normal 4 3 2" xfId="454" xr:uid="{1ED8153F-B0F4-46F9-AE76-AC831FDAE823}"/>
    <cellStyle name="Normal 4 3 2 2" xfId="752" xr:uid="{21CBE1D7-4784-469C-8922-AA22494C82A3}"/>
    <cellStyle name="Normal 4 3 3" xfId="698" xr:uid="{26BB87A6-6935-413A-8F10-E30AABAD3755}"/>
    <cellStyle name="Normal 4 4" xfId="61" xr:uid="{958107DF-54EB-4006-BCFB-D1F7289E02A9}"/>
    <cellStyle name="Normal 4 5" xfId="303" xr:uid="{BE15783E-6B86-4C0A-97D4-AC52C6F5AE93}"/>
    <cellStyle name="Normal 4 6" xfId="452" xr:uid="{BBCC2E04-5DEE-47B5-8F76-681A6B734E4E}"/>
    <cellStyle name="Normal 4 6 2" xfId="751" xr:uid="{1F3605E6-13A8-4C9E-97B4-312496D20E38}"/>
    <cellStyle name="Normal 4 7" xfId="548" xr:uid="{D382CAF5-40B2-4D50-B8BE-63E078DF3A9C}"/>
    <cellStyle name="Normal 5" xfId="62" xr:uid="{AB1AAC6F-867D-41F0-A121-07080D7FA13E}"/>
    <cellStyle name="Normal 5 2" xfId="390" xr:uid="{80EBA265-3299-44A7-B28E-56F53A2E70A1}"/>
    <cellStyle name="Normal 5 2 2" xfId="529" xr:uid="{C159A614-0941-4BFA-B7F0-373089C54583}"/>
    <cellStyle name="Normal 5 2 2 2" xfId="823" xr:uid="{9A07F588-502C-455F-8B9A-5DD4BDEAF4A7}"/>
    <cellStyle name="Normal 5 2 3" xfId="642" xr:uid="{3056CE0D-2E40-44BF-A9B3-43CDDE09C247}"/>
    <cellStyle name="Normal 5 3" xfId="389" xr:uid="{45476611-A77E-4832-A91A-24142BCAFA2A}"/>
    <cellStyle name="Normal 5 3 2" xfId="412" xr:uid="{084F91DE-3BF6-453A-81F6-CF299D0798F2}"/>
    <cellStyle name="Normal 5 3 3" xfId="528" xr:uid="{A0B132D9-1E4E-4B4F-8B65-92E2BD8BF8D5}"/>
    <cellStyle name="Normal 5 3 3 2" xfId="719" xr:uid="{969FA068-F790-4AE9-8650-1F24D25F6B23}"/>
    <cellStyle name="Normal 5 4" xfId="570" xr:uid="{E089B909-E6E0-46F1-B49D-E2C6A17763AA}"/>
    <cellStyle name="Normal 5 5" xfId="641" xr:uid="{2CDF206C-6CED-4954-8EBB-D998C687D1AD}"/>
    <cellStyle name="Normal 6" xfId="63" xr:uid="{FF5A6021-4826-4C64-9000-404E4D594DEC}"/>
    <cellStyle name="Normal 6 2" xfId="391" xr:uid="{5A8B8DD2-E9EB-4337-AC2E-5304FCB7C547}"/>
    <cellStyle name="Normal 6 2 2" xfId="530" xr:uid="{06852FEA-10EE-4EF9-87F7-3CF171109B4D}"/>
    <cellStyle name="Normal 6 2 2 2" xfId="824" xr:uid="{B1ED4C0F-9217-4DF1-857A-FDD6F1C1CE51}"/>
    <cellStyle name="Normal 6 2 3" xfId="644" xr:uid="{16A9D304-82E7-48B0-B3E9-33210F852F59}"/>
    <cellStyle name="Normal 6 3" xfId="455" xr:uid="{5E7E3D6C-0D4C-4839-938A-B2785E972CB0}"/>
    <cellStyle name="Normal 6 3 2" xfId="753" xr:uid="{11FA960D-CDC1-47E4-A3B5-8420E36FDBE2}"/>
    <cellStyle name="Normal 6 4" xfId="549" xr:uid="{E743DB2A-E07F-4727-9AAE-0F0FEFD63E07}"/>
    <cellStyle name="Normal 6 5" xfId="643" xr:uid="{37F66D1B-88FC-4DD5-A16B-A55A0938502D}"/>
    <cellStyle name="Normal 7" xfId="64" xr:uid="{05114305-AC24-449A-ADE2-C02D03FEF6D8}"/>
    <cellStyle name="Normal 7 2" xfId="392" xr:uid="{BEE448F7-0709-4A41-8A2A-E3C1DE3E016E}"/>
    <cellStyle name="Normal 7 2 2" xfId="531" xr:uid="{AF2E4DE4-A321-4AA8-8172-9E12246481F4}"/>
    <cellStyle name="Normal 7 2 2 2" xfId="825" xr:uid="{A4578E89-A3F2-40A5-887D-8FF6632A5F7C}"/>
    <cellStyle name="Normal 7 2 3" xfId="646" xr:uid="{EDD39D83-C4A1-466B-BA51-8E95E7A43A57}"/>
    <cellStyle name="Normal 7 3" xfId="456" xr:uid="{D00D353D-A18E-45CC-B081-324E96EE285D}"/>
    <cellStyle name="Normal 7 3 2" xfId="754" xr:uid="{FA1C8240-2DE4-4973-8F60-7998B35DE606}"/>
    <cellStyle name="Normal 7 4" xfId="645" xr:uid="{30C29B60-F52F-4943-A52B-C0DDD9A19788}"/>
    <cellStyle name="Normal 8" xfId="65" xr:uid="{8BBDBA4A-F1F3-4EEE-A88B-1F42694F5EA0}"/>
    <cellStyle name="Normal 8 2" xfId="66" xr:uid="{123AD900-669D-4FFE-863E-BAE7C1ABB7B2}"/>
    <cellStyle name="Normal 8 2 2" xfId="393" xr:uid="{7899C431-1F21-4685-8FC5-85138EC14B3C}"/>
    <cellStyle name="Normal 8 2 2 2" xfId="532" xr:uid="{E87F5FBF-7922-46F8-BF68-889EBDA5FB24}"/>
    <cellStyle name="Normal 8 2 2 2 2" xfId="826" xr:uid="{082192C8-5B9B-4395-86B3-F510EF114B0B}"/>
    <cellStyle name="Normal 8 2 2 3" xfId="699" xr:uid="{BB7B7EF1-2FA4-4B53-89A2-628B8EF3790E}"/>
    <cellStyle name="Normal 8 2 3" xfId="579" xr:uid="{BBD4AD51-3DDB-4E87-A8CB-5FF003DC75FC}"/>
    <cellStyle name="Normal 8 2 4" xfId="648" xr:uid="{AFBC114C-F85F-4347-9120-F1B111CABCF7}"/>
    <cellStyle name="Normal 8 3" xfId="457" xr:uid="{A41BECE2-8475-4D55-9DF8-40E86D987902}"/>
    <cellStyle name="Normal 8 3 2" xfId="755" xr:uid="{BD8FD2CC-8409-4616-993C-F8DC120C9D13}"/>
    <cellStyle name="Normal 8 4" xfId="571" xr:uid="{8400CBD2-5A13-4825-9F68-9E7EBE2D11B2}"/>
    <cellStyle name="Normal 8 5" xfId="647" xr:uid="{EEF6406C-7C9B-428C-BF9A-F9DC3640EF9A}"/>
    <cellStyle name="Normal 9" xfId="67" xr:uid="{D97D2E06-D0CF-4855-99C3-F9F6BFC6A6FC}"/>
    <cellStyle name="Normal 9 2" xfId="68" xr:uid="{46DDC52E-15A6-4C00-AF2C-9CAB03457E2A}"/>
    <cellStyle name="Normal 9 2 2" xfId="394" xr:uid="{4DAD5DE4-582E-4471-B0A1-BB720B676757}"/>
    <cellStyle name="Normal 9 2 2 2" xfId="533" xr:uid="{2811A3A5-2B14-4FD6-A625-627E85329935}"/>
    <cellStyle name="Normal 9 2 2 2 2" xfId="827" xr:uid="{3C66DEE2-19C5-4075-9CF2-E1B5A94D5B5E}"/>
    <cellStyle name="Normal 9 2 2 3" xfId="700" xr:uid="{8CF0F544-55DE-425C-9464-3C4BCB642050}"/>
    <cellStyle name="Normal 9 2 3" xfId="459" xr:uid="{AA7D1560-2C14-4DDB-BE93-6338964A2D6E}"/>
    <cellStyle name="Normal 9 2 3 2" xfId="716" xr:uid="{E5EC3CFE-33AE-401B-B5F9-9E9F20B7A11C}"/>
    <cellStyle name="Normal 9 2 4" xfId="650" xr:uid="{00BB97E7-E8D3-46C1-BA6E-B86FA0FA6FFC}"/>
    <cellStyle name="Normal 9 3" xfId="458" xr:uid="{D2142BDA-9376-4C92-B86A-910B0344D529}"/>
    <cellStyle name="Normal 9 3 2" xfId="756" xr:uid="{80C88DA3-2DE2-45DE-80D1-BAB619682421}"/>
    <cellStyle name="Normal 9 4" xfId="649" xr:uid="{2F6883B9-F226-4761-A394-C1CAC948FC89}"/>
    <cellStyle name="normální_laroux" xfId="219" xr:uid="{7CC924FE-C320-43F8-8E3A-DEA401BCD2E7}"/>
    <cellStyle name="Note 10" xfId="220" xr:uid="{09783EC5-9466-4619-95AF-C58465E291E1}"/>
    <cellStyle name="Note 10 2" xfId="495" xr:uid="{CC9ACB65-1E31-4145-A239-912FC6F0A4CD}"/>
    <cellStyle name="Note 10 2 2" xfId="791" xr:uid="{E780A0A1-5A66-4935-BEFC-613114A60263}"/>
    <cellStyle name="Note 10 3" xfId="651" xr:uid="{91AA193A-EA84-4DFD-BF91-03820671B86F}"/>
    <cellStyle name="Note 2" xfId="221" xr:uid="{457F723E-AC59-4A71-9D84-E9669D73B083}"/>
    <cellStyle name="Note 2 2" xfId="572" xr:uid="{9C5227AB-6E0D-45EF-B3D4-C979D8E67AA6}"/>
    <cellStyle name="Note 3" xfId="222" xr:uid="{87AE872F-22C8-473D-B00C-3B36D31C6366}"/>
    <cellStyle name="Note 4" xfId="265" xr:uid="{F0F602A4-8590-422D-A469-766FDA29287A}"/>
    <cellStyle name="Note 5" xfId="395" xr:uid="{C5604D01-3DD3-49FE-953B-0675FBE4FD8E}"/>
    <cellStyle name="Note 6" xfId="396" xr:uid="{087DF13B-89EB-4BB7-8E74-86BC5D88176B}"/>
    <cellStyle name="Note 7" xfId="397" xr:uid="{077820D7-16E5-4486-AE8E-7A536A51B935}"/>
    <cellStyle name="Note 8" xfId="398" xr:uid="{425D87A3-E98C-47EC-8D2A-321CC4339925}"/>
    <cellStyle name="Note 9" xfId="399" xr:uid="{671E75E5-D018-4B3E-A268-E43ADF9C4278}"/>
    <cellStyle name="Output 2" xfId="224" xr:uid="{B9D09D61-D741-4B6C-8961-D2925D8B3D8F}"/>
    <cellStyle name="Output 3" xfId="225" xr:uid="{73FE1C76-76D7-45D0-A882-0A8C7418BBBA}"/>
    <cellStyle name="Output 4" xfId="260" xr:uid="{27D90D97-31B4-4BD8-BF85-BFC097F01F08}"/>
    <cellStyle name="Output 5" xfId="223" xr:uid="{82B1D915-4FA5-47C4-982A-4251E601DFE9}"/>
    <cellStyle name="Percent [0]" xfId="226" xr:uid="{8604146C-A3F1-4752-A34B-8ACCA48DA361}"/>
    <cellStyle name="Percent [0] 2" xfId="496" xr:uid="{8BB4F559-FF85-4839-91DC-8F722CA373F4}"/>
    <cellStyle name="Percent [0] 2 2" xfId="792" xr:uid="{CB8000F4-BC91-4956-AB15-76FF6F8F5AE3}"/>
    <cellStyle name="Percent [0] 3" xfId="652" xr:uid="{B230D31A-6B31-40B8-98EA-630F19E20D5C}"/>
    <cellStyle name="Percent [00]" xfId="227" xr:uid="{28BF78EB-00ED-4407-BE28-305209884532}"/>
    <cellStyle name="Percent [00] 2" xfId="497" xr:uid="{39D28B0F-9D1C-4AEC-A399-973698404A19}"/>
    <cellStyle name="Percent [00] 2 2" xfId="793" xr:uid="{9F047D63-01E0-4659-AFB5-43433C7AFAC6}"/>
    <cellStyle name="Percent [00] 3" xfId="653" xr:uid="{6D0FC79D-7049-442C-B319-3EC41A6E78B0}"/>
    <cellStyle name="Percent 10" xfId="411" xr:uid="{18463ECF-7F2A-4C8F-A71E-7D89107A65AF}"/>
    <cellStyle name="Percent 10 2" xfId="542" xr:uid="{BAD5F093-7F92-45D8-A84D-F18269A8BCF3}"/>
    <cellStyle name="Percent 10 2 2" xfId="835" xr:uid="{E402472E-9470-4F67-B53F-5DFEAE5C1393}"/>
    <cellStyle name="Percent 10 3" xfId="654" xr:uid="{6A41ACC9-3680-4C36-B864-2857BFB166C0}"/>
    <cellStyle name="Percent 2" xfId="4" xr:uid="{1316FB97-14F3-479A-947A-B1C1E9A8C1DF}"/>
    <cellStyle name="Percent 2 2" xfId="70" xr:uid="{BE0484BB-5EC0-4440-9828-DC44F2BAB90B}"/>
    <cellStyle name="Percent 2 2 2" xfId="460" xr:uid="{DB6A18B6-3DDD-4623-BFC1-8804182FAA00}"/>
    <cellStyle name="Percent 2 2 2 2" xfId="757" xr:uid="{93086098-E199-4DAA-8490-2BEE9C70D350}"/>
    <cellStyle name="Percent 2 2 3" xfId="701" xr:uid="{75E126A9-A965-429E-8A59-8DB096E3D6F9}"/>
    <cellStyle name="Percent 2 3" xfId="71" xr:uid="{625F0622-DBD2-4C31-8F83-3AB7BF64B0AE}"/>
    <cellStyle name="Percent 2 3 2" xfId="461" xr:uid="{4EAB549C-0341-4550-A14D-34EE0C2C5E5E}"/>
    <cellStyle name="Percent 2 3 2 2" xfId="758" xr:uid="{B9DD5A8C-CACD-4E2D-8822-C60578787BB0}"/>
    <cellStyle name="Percent 2 3 3" xfId="702" xr:uid="{CB653A38-04A9-4F79-85B9-82A18BA01C5F}"/>
    <cellStyle name="Percent 2 4" xfId="72" xr:uid="{105393E7-F448-4C5D-A02D-04E6473F1090}"/>
    <cellStyle name="Percent 2 4 2" xfId="462" xr:uid="{A379EDD9-ED64-4015-8B2B-B35F6578DDA6}"/>
    <cellStyle name="Percent 2 4 2 2" xfId="759" xr:uid="{7C1DC591-C9B8-4362-A207-397810E8CBB4}"/>
    <cellStyle name="Percent 2 4 3" xfId="703" xr:uid="{241ABD52-8459-40CC-A5BA-D90EC143CB64}"/>
    <cellStyle name="Percent 2 5" xfId="73" xr:uid="{5AED098A-C32B-47A9-8FBA-0BCC300E0149}"/>
    <cellStyle name="Percent 2 5 2" xfId="463" xr:uid="{03DA92E7-1E73-4EEB-BF5F-9D60C2C40088}"/>
    <cellStyle name="Percent 2 5 2 2" xfId="760" xr:uid="{3CAD0743-F001-4140-90A8-BCE3096DDEB0}"/>
    <cellStyle name="Percent 2 5 3" xfId="704" xr:uid="{DCD69130-7711-4E57-96C4-20287015867C}"/>
    <cellStyle name="Percent 2 6" xfId="74" xr:uid="{72BEA37A-2E91-41FB-8191-2DACF0477432}"/>
    <cellStyle name="Percent 2 6 2" xfId="464" xr:uid="{BBA0260C-2AD9-4B73-97D2-5D8033ED6760}"/>
    <cellStyle name="Percent 2 6 2 2" xfId="761" xr:uid="{2FA15FAD-2BA5-43C8-8CE4-AC7DBBCC83E8}"/>
    <cellStyle name="Percent 2 6 3" xfId="705" xr:uid="{9E2FDC19-5461-400E-965D-221A75C902DE}"/>
    <cellStyle name="Percent 2 7" xfId="417" xr:uid="{338E2B1A-0110-469B-A958-39CCA09FFD25}"/>
    <cellStyle name="Percent 2 7 2" xfId="723" xr:uid="{E47E10FB-52FD-4BB7-9937-757A6317A9EA}"/>
    <cellStyle name="Percent 2 8" xfId="551" xr:uid="{A91D3B78-C5CE-47C4-A8C6-94C58CAD637B}"/>
    <cellStyle name="Percent 3" xfId="75" xr:uid="{8C41997F-7815-4669-9E46-D5D8FB64291F}"/>
    <cellStyle name="Percent 3 2" xfId="76" xr:uid="{59CCE6B6-C4E0-490D-9D51-F68E274D951B}"/>
    <cellStyle name="Percent 3 2 2" xfId="465" xr:uid="{C928B5F4-482E-4EBD-9B06-87D1EF946D76}"/>
    <cellStyle name="Percent 3 2 2 2" xfId="762" xr:uid="{8A77A814-22F8-465B-8C52-6D6285A815AE}"/>
    <cellStyle name="Percent 3 2 3" xfId="706" xr:uid="{41B25416-5F2B-404B-B0AE-408560032027}"/>
    <cellStyle name="Percent 3 3" xfId="307" xr:uid="{A78C764A-12BB-4248-9CCC-10B4F2A79BA4}"/>
    <cellStyle name="Percent 3 4" xfId="580" xr:uid="{07526C64-3916-4F35-9CE8-2AE9C06A8160}"/>
    <cellStyle name="Percent 4" xfId="69" xr:uid="{793A8BFE-F9E4-4F78-AADB-258F7E844BAC}"/>
    <cellStyle name="Percent 4 2" xfId="400" xr:uid="{A9B57377-BA41-4D96-8D7C-99EDD1C187C4}"/>
    <cellStyle name="Percent 4 3" xfId="581" xr:uid="{28E99BF9-011E-40A7-B1EA-E35FE3601E8D}"/>
    <cellStyle name="Percent 5" xfId="401" xr:uid="{7E77CBCE-2F1D-4194-97F0-00DE2B0A688E}"/>
    <cellStyle name="Percent 6" xfId="402" xr:uid="{6713DB38-D53E-48F4-B9B1-AFEA2A1C5DB1}"/>
    <cellStyle name="Percent 7" xfId="302" xr:uid="{146B011B-9C28-4303-B248-D24B1F40DE66}"/>
    <cellStyle name="Percent 7 2" xfId="513" xr:uid="{AD637B73-1B7C-404E-875A-5332A8E6F80D}"/>
    <cellStyle name="Percent 7 2 2" xfId="809" xr:uid="{28116AAD-A375-445E-B1D8-ECCD80C6227E}"/>
    <cellStyle name="Percent 7 3" xfId="655" xr:uid="{CDCF6FB4-756A-4360-A791-E14F33E43496}"/>
    <cellStyle name="Percent 8" xfId="407" xr:uid="{906CAFEE-A694-433C-A0CE-85A6C996296F}"/>
    <cellStyle name="Percent 8 2" xfId="538" xr:uid="{E99E88BB-26FC-4981-9207-2EDB982A0670}"/>
    <cellStyle name="Percent 8 2 2" xfId="831" xr:uid="{B788664F-FEE0-4DC2-9760-BB1E4A3E7E10}"/>
    <cellStyle name="Percent 8 3" xfId="656" xr:uid="{B30F2CAF-726C-48ED-B4C2-9355F3390349}"/>
    <cellStyle name="Percent 9" xfId="408" xr:uid="{CB59253C-C1AA-4FD4-81C7-CAF1CE4B54CB}"/>
    <cellStyle name="Percent 9 2" xfId="539" xr:uid="{5C198AFE-ABE1-428A-8829-C332892E4F96}"/>
    <cellStyle name="Percent 9 2 2" xfId="832" xr:uid="{01BF1055-6838-4807-B418-6FA948FE7DD4}"/>
    <cellStyle name="Percent 9 3" xfId="657" xr:uid="{2A3149C2-F4B8-441C-90B5-F350D45662CF}"/>
    <cellStyle name="PrePop Currency (0)" xfId="228" xr:uid="{CCF1F9B4-E7AA-4BD4-84DC-52430A8C4757}"/>
    <cellStyle name="PrePop Currency (0) 2" xfId="498" xr:uid="{9FB344A7-AE08-46A9-BBD0-D8D08BC5010A}"/>
    <cellStyle name="PrePop Currency (0) 2 2" xfId="794" xr:uid="{A98540AA-AE95-40D2-86E2-989237A7CF0A}"/>
    <cellStyle name="PrePop Currency (0) 3" xfId="658" xr:uid="{97440646-ED4D-425D-8F58-3F89101B3DFE}"/>
    <cellStyle name="PrePop Currency (2)" xfId="229" xr:uid="{EA6448A6-21A7-4790-ABE6-EE1DD7504D7B}"/>
    <cellStyle name="PrePop Currency (2) 2" xfId="499" xr:uid="{5119CF0C-6697-4188-9675-59B3EC106810}"/>
    <cellStyle name="PrePop Currency (2) 2 2" xfId="795" xr:uid="{A79F7AF9-B871-4B8B-A567-CC3DD4DF69B7}"/>
    <cellStyle name="PrePop Currency (2) 3" xfId="659" xr:uid="{8E12DDA1-D631-4B42-9C3C-1D52AD1E7BAB}"/>
    <cellStyle name="PrePop Units (0)" xfId="230" xr:uid="{1E2E1C27-7482-47DC-82B9-32DD4C2D2268}"/>
    <cellStyle name="PrePop Units (0) 2" xfId="500" xr:uid="{BC7878B8-EA94-4E70-9E40-51F4F8FBBF9A}"/>
    <cellStyle name="PrePop Units (0) 2 2" xfId="796" xr:uid="{DE4FD566-33AB-456D-9BB0-0533C177CE39}"/>
    <cellStyle name="PrePop Units (0) 3" xfId="660" xr:uid="{1760B0C3-0F39-4EA9-A11E-6535E2219BE7}"/>
    <cellStyle name="PrePop Units (1)" xfId="231" xr:uid="{412D8D1C-74D3-43F4-B45A-33C767DAA2C2}"/>
    <cellStyle name="PrePop Units (1) 2" xfId="501" xr:uid="{26158FD8-7BCB-4BC3-8FEA-96ADA5CC9269}"/>
    <cellStyle name="PrePop Units (1) 2 2" xfId="797" xr:uid="{1CE496E0-E759-4700-AB6D-B3B2C5079C2F}"/>
    <cellStyle name="PrePop Units (1) 3" xfId="661" xr:uid="{7C4CCAEE-E694-4CB4-8E9A-FB7E12D307ED}"/>
    <cellStyle name="PrePop Units (2)" xfId="232" xr:uid="{7284EBE9-0855-4E04-9F23-8DF092CB22CC}"/>
    <cellStyle name="PrePop Units (2) 2" xfId="502" xr:uid="{7F25BCFB-30C6-4E83-8AA1-8314D315120A}"/>
    <cellStyle name="PrePop Units (2) 2 2" xfId="798" xr:uid="{798F33A5-1A34-4094-8090-8CE1B3D9BCB1}"/>
    <cellStyle name="PrePop Units (2) 3" xfId="662" xr:uid="{32F80DB5-B945-4849-81E7-44AAE8F02A50}"/>
    <cellStyle name="PSChar" xfId="233" xr:uid="{6870B4B9-4D4C-4042-AE16-DA0F18D348DC}"/>
    <cellStyle name="sbt2" xfId="234" xr:uid="{043BA7B8-0515-493B-A20B-12C14A5402EE}"/>
    <cellStyle name="Style 1" xfId="77" xr:uid="{B8C45F5B-0299-4D82-8101-A12495FEA330}"/>
    <cellStyle name="Style 1 2" xfId="235" xr:uid="{2469BD63-CD45-4746-962B-AD5B07720762}"/>
    <cellStyle name="Style 1 3" xfId="582" xr:uid="{FF444085-46E5-43F8-A2D5-D49E3FB7EDEE}"/>
    <cellStyle name="subt1" xfId="236" xr:uid="{86762CAA-2386-499A-95A6-7930BC5304AA}"/>
    <cellStyle name="Text Indent A" xfId="237" xr:uid="{E668FAA0-BAAB-4329-80A9-417EA1C0D6F5}"/>
    <cellStyle name="Text Indent B" xfId="238" xr:uid="{4B74AB5F-5B0F-4D65-96ED-BB6123A0350A}"/>
    <cellStyle name="Text Indent B 2" xfId="503" xr:uid="{3330E0A7-6AD8-499D-8130-EDB1C7EF2389}"/>
    <cellStyle name="Text Indent B 2 2" xfId="799" xr:uid="{26A45EA8-A31D-4F53-B7E7-D87D1FD2A46A}"/>
    <cellStyle name="Text Indent B 3" xfId="663" xr:uid="{C13DF084-9F0A-4F63-9C97-0300C9DE01BD}"/>
    <cellStyle name="Text Indent C" xfId="239" xr:uid="{681AF3A4-0206-4E4E-9B4A-57A118D98771}"/>
    <cellStyle name="Text Indent C 2" xfId="504" xr:uid="{90F3287A-38FF-4C0B-8FEB-8E744A5DBF9F}"/>
    <cellStyle name="Text Indent C 2 2" xfId="800" xr:uid="{E874C467-FA27-4EED-BD90-58071024FC5F}"/>
    <cellStyle name="Text Indent C 3" xfId="664" xr:uid="{DEDA50DA-8999-4C22-A098-AFEBFA8D4653}"/>
    <cellStyle name="Title 2" xfId="241" xr:uid="{F03ACC3C-62EA-4A55-A926-4BF5689E5C7B}"/>
    <cellStyle name="Title 3" xfId="242" xr:uid="{82EFC322-3F32-487C-A48F-86B10D1D5D43}"/>
    <cellStyle name="Title 4" xfId="251" xr:uid="{93416269-987D-413A-BED8-A00E7ED727BD}"/>
    <cellStyle name="Title 5" xfId="240" xr:uid="{A796B260-9281-4AE6-9108-9F88511CE970}"/>
    <cellStyle name="Total 2" xfId="244" xr:uid="{5F735124-6B53-41B0-98D4-7C2049F7A2DE}"/>
    <cellStyle name="Total 3" xfId="245" xr:uid="{F91BB987-236C-4DBB-8940-507DAD44B6BF}"/>
    <cellStyle name="Total 4" xfId="267" xr:uid="{8A1C7805-3722-4ABA-9322-2B5561B6B663}"/>
    <cellStyle name="Total 5" xfId="243" xr:uid="{3A1BB2AB-7941-45CF-8A14-74DDD144D8FA}"/>
    <cellStyle name="Total 5 2" xfId="505" xr:uid="{6DCA9F20-3B50-4E23-BE32-7ED92DFC7710}"/>
    <cellStyle name="Total 5 2 2" xfId="801" xr:uid="{015A9E24-8BCD-47BD-923A-359737CC7A21}"/>
    <cellStyle name="Total 5 3" xfId="665" xr:uid="{EB74AF16-84F4-4556-AA32-DDE13F74570A}"/>
    <cellStyle name="Warning Text 2" xfId="247" xr:uid="{D1BB45C8-CD26-4764-8946-4692D8722C47}"/>
    <cellStyle name="Warning Text 3" xfId="248" xr:uid="{7400492C-F9FF-4BBE-989F-BE4D8DE2E881}"/>
    <cellStyle name="Warning Text 4" xfId="264" xr:uid="{9E377D03-DA88-4438-A57F-B01AC78ED96F}"/>
    <cellStyle name="Warning Text 5" xfId="246" xr:uid="{FB06FC50-C3CF-423D-B4F8-7735AA65DC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3B00C-4FCC-4CA5-8D78-17B112A44AC3}">
  <sheetPr>
    <pageSetUpPr fitToPage="1"/>
  </sheetPr>
  <dimension ref="A2:H29"/>
  <sheetViews>
    <sheetView showGridLines="0" tabSelected="1" topLeftCell="A7" zoomScale="111" zoomScaleNormal="80" workbookViewId="0">
      <selection activeCell="E21" sqref="E21"/>
    </sheetView>
  </sheetViews>
  <sheetFormatPr defaultColWidth="8.77734375" defaultRowHeight="13.2"/>
  <cols>
    <col min="1" max="1" width="8.77734375" style="1"/>
    <col min="2" max="2" width="70.21875" style="1" customWidth="1"/>
    <col min="3" max="3" width="15.21875" style="1" customWidth="1"/>
    <col min="4" max="4" width="19.21875" style="1" customWidth="1"/>
    <col min="5" max="5" width="16.77734375" style="1" customWidth="1"/>
    <col min="6" max="6" width="19.21875" style="1" customWidth="1"/>
    <col min="7" max="7" width="17.5546875" style="1" customWidth="1"/>
    <col min="8" max="8" width="14.21875" style="1" bestFit="1" customWidth="1"/>
    <col min="9" max="16384" width="8.77734375" style="1"/>
  </cols>
  <sheetData>
    <row r="2" spans="2:7" ht="13.8" thickBot="1"/>
    <row r="3" spans="2:7" ht="23.55" customHeight="1" thickBot="1">
      <c r="B3" s="35"/>
      <c r="C3" s="36"/>
    </row>
    <row r="4" spans="2:7" ht="39" customHeight="1" thickBot="1">
      <c r="B4" s="42" t="s">
        <v>13</v>
      </c>
      <c r="C4" s="43"/>
    </row>
    <row r="5" spans="2:7" ht="28.95" customHeight="1" thickBot="1">
      <c r="B5" s="5" t="s">
        <v>12</v>
      </c>
      <c r="C5" s="6"/>
    </row>
    <row r="7" spans="2:7" ht="13.8" thickBot="1"/>
    <row r="8" spans="2:7" ht="24" customHeight="1" thickBot="1">
      <c r="B8" s="37" t="s">
        <v>4</v>
      </c>
      <c r="C8" s="38" t="s">
        <v>7</v>
      </c>
      <c r="D8" s="38"/>
      <c r="E8" s="38" t="s">
        <v>1</v>
      </c>
      <c r="F8" s="38"/>
      <c r="G8" s="12"/>
    </row>
    <row r="9" spans="2:7" ht="36" customHeight="1" thickBot="1">
      <c r="B9" s="37"/>
      <c r="C9" s="33" t="s">
        <v>8</v>
      </c>
      <c r="D9" s="33" t="s">
        <v>6</v>
      </c>
      <c r="E9" s="33" t="s">
        <v>8</v>
      </c>
      <c r="F9" s="33" t="s">
        <v>6</v>
      </c>
      <c r="G9" s="13"/>
    </row>
    <row r="10" spans="2:7" ht="21.6" customHeight="1" thickBot="1">
      <c r="B10" s="31" t="s">
        <v>23</v>
      </c>
      <c r="C10" s="17"/>
      <c r="D10" s="17"/>
      <c r="E10" s="17"/>
      <c r="F10" s="17"/>
      <c r="G10" s="14"/>
    </row>
    <row r="11" spans="2:7" ht="21.6" customHeight="1" thickBot="1">
      <c r="B11" s="31" t="s">
        <v>14</v>
      </c>
      <c r="C11" s="17"/>
      <c r="D11" s="17"/>
      <c r="E11" s="17"/>
      <c r="F11" s="17"/>
      <c r="G11" s="14"/>
    </row>
    <row r="12" spans="2:7" ht="21.6" customHeight="1" thickBot="1">
      <c r="B12" s="32" t="s">
        <v>24</v>
      </c>
      <c r="C12" s="17"/>
      <c r="D12" s="17"/>
      <c r="E12" s="17"/>
      <c r="F12" s="17"/>
      <c r="G12" s="14"/>
    </row>
    <row r="13" spans="2:7" ht="24.6" customHeight="1" thickBot="1">
      <c r="B13" s="31" t="s">
        <v>15</v>
      </c>
      <c r="C13" s="17"/>
      <c r="D13" s="17"/>
      <c r="E13" s="17"/>
      <c r="F13" s="17"/>
      <c r="G13" s="14"/>
    </row>
    <row r="14" spans="2:7" ht="24.6" customHeight="1" thickBot="1">
      <c r="B14" s="31" t="s">
        <v>22</v>
      </c>
      <c r="C14" s="17"/>
      <c r="D14" s="17"/>
      <c r="E14" s="17"/>
      <c r="F14" s="17"/>
      <c r="G14" s="14"/>
    </row>
    <row r="15" spans="2:7" ht="21.6" customHeight="1" thickBot="1">
      <c r="B15" s="31" t="s">
        <v>16</v>
      </c>
      <c r="C15" s="17"/>
      <c r="D15" s="17"/>
      <c r="E15" s="17"/>
      <c r="F15" s="17"/>
      <c r="G15" s="14"/>
    </row>
    <row r="16" spans="2:7" ht="21.6" customHeight="1" thickBot="1">
      <c r="B16" s="31" t="s">
        <v>21</v>
      </c>
      <c r="C16" s="72"/>
      <c r="D16" s="17"/>
      <c r="E16" s="72"/>
      <c r="F16" s="17"/>
      <c r="G16" s="14"/>
    </row>
    <row r="17" spans="1:8" ht="26.55" customHeight="1" thickBot="1">
      <c r="B17" s="32" t="s">
        <v>6</v>
      </c>
      <c r="C17" s="40">
        <f>SUM(D11:D16)</f>
        <v>0</v>
      </c>
      <c r="D17" s="41"/>
      <c r="E17" s="40">
        <f>SUM(F11:F16)</f>
        <v>0</v>
      </c>
      <c r="F17" s="41"/>
      <c r="H17" s="24"/>
    </row>
    <row r="18" spans="1:8" ht="26.55" customHeight="1">
      <c r="C18" s="15"/>
      <c r="D18" s="16"/>
      <c r="E18" s="15"/>
      <c r="F18" s="16"/>
    </row>
    <row r="20" spans="1:8" ht="14.4">
      <c r="A20" s="22"/>
      <c r="B20" s="23" t="s">
        <v>5</v>
      </c>
    </row>
    <row r="21" spans="1:8" ht="14.4">
      <c r="A21" s="22"/>
      <c r="B21" s="22"/>
    </row>
    <row r="22" spans="1:8" ht="14.55" customHeight="1">
      <c r="A22" s="22"/>
      <c r="B22" s="39" t="s">
        <v>27</v>
      </c>
      <c r="C22" s="39"/>
      <c r="D22" s="39"/>
      <c r="E22" s="39"/>
      <c r="F22" s="39"/>
    </row>
    <row r="23" spans="1:8" ht="14.4">
      <c r="A23" s="22"/>
      <c r="B23" s="39"/>
      <c r="C23" s="39"/>
      <c r="D23" s="39"/>
      <c r="E23" s="39"/>
      <c r="F23" s="39"/>
    </row>
    <row r="24" spans="1:8" ht="14.4">
      <c r="A24" s="22"/>
      <c r="B24" s="39"/>
      <c r="C24" s="39"/>
      <c r="D24" s="39"/>
      <c r="E24" s="39"/>
      <c r="F24" s="39"/>
    </row>
    <row r="27" spans="1:8">
      <c r="B27" s="3"/>
    </row>
    <row r="29" spans="1:8">
      <c r="B29" s="7"/>
    </row>
  </sheetData>
  <mergeCells count="8">
    <mergeCell ref="B3:C3"/>
    <mergeCell ref="B8:B9"/>
    <mergeCell ref="E8:F8"/>
    <mergeCell ref="B22:F24"/>
    <mergeCell ref="C8:D8"/>
    <mergeCell ref="C17:D17"/>
    <mergeCell ref="E17:F17"/>
    <mergeCell ref="B4:C4"/>
  </mergeCells>
  <phoneticPr fontId="46" type="noConversion"/>
  <pageMargins left="0.7" right="0.7" top="0.75" bottom="0.75" header="0.3" footer="0.3"/>
  <pageSetup scale="41" fitToHeight="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6CCED-E6DB-454B-AFBA-6A13A2A61E1F}">
  <sheetPr>
    <pageSetUpPr fitToPage="1"/>
  </sheetPr>
  <dimension ref="B2:G18"/>
  <sheetViews>
    <sheetView showGridLines="0" workbookViewId="0">
      <selection activeCell="D11" sqref="D11"/>
    </sheetView>
  </sheetViews>
  <sheetFormatPr defaultColWidth="8.77734375" defaultRowHeight="13.2"/>
  <cols>
    <col min="1" max="1" width="8.77734375" style="1"/>
    <col min="2" max="2" width="45.21875" style="1" customWidth="1"/>
    <col min="3" max="3" width="12.44140625" style="1" customWidth="1"/>
    <col min="4" max="4" width="46.109375" style="1" customWidth="1"/>
    <col min="5" max="7" width="11.21875" style="1" customWidth="1"/>
    <col min="8" max="16384" width="8.77734375" style="1"/>
  </cols>
  <sheetData>
    <row r="2" spans="2:7" ht="13.8" thickBot="1"/>
    <row r="3" spans="2:7" ht="13.8" thickBot="1">
      <c r="B3" s="49"/>
      <c r="C3" s="50"/>
      <c r="D3" s="50"/>
      <c r="E3" s="50"/>
      <c r="F3" s="50"/>
      <c r="G3" s="51"/>
    </row>
    <row r="4" spans="2:7" ht="41.55" customHeight="1" thickBot="1">
      <c r="B4" s="46" t="s">
        <v>13</v>
      </c>
      <c r="C4" s="47"/>
      <c r="D4" s="47"/>
      <c r="E4" s="47"/>
      <c r="F4" s="47"/>
      <c r="G4" s="48"/>
    </row>
    <row r="5" spans="2:7" ht="20.55" customHeight="1" thickBot="1">
      <c r="B5" s="9" t="s">
        <v>12</v>
      </c>
      <c r="C5" s="52"/>
      <c r="D5" s="53"/>
      <c r="E5" s="53"/>
      <c r="F5" s="53"/>
      <c r="G5" s="54"/>
    </row>
    <row r="8" spans="2:7" s="18" customFormat="1" ht="31.2" customHeight="1" thickBot="1">
      <c r="B8" s="19"/>
      <c r="C8" s="19"/>
      <c r="D8" s="20"/>
      <c r="E8" s="20"/>
      <c r="F8" s="20"/>
      <c r="G8" s="20"/>
    </row>
    <row r="9" spans="2:7" s="18" customFormat="1" ht="18.600000000000001" customHeight="1">
      <c r="B9" s="57" t="s">
        <v>20</v>
      </c>
      <c r="C9" s="58"/>
      <c r="D9" s="55" t="s">
        <v>0</v>
      </c>
      <c r="E9" s="20"/>
      <c r="F9" s="20"/>
      <c r="G9" s="20"/>
    </row>
    <row r="10" spans="2:7" s="18" customFormat="1" ht="15.6" customHeight="1" thickBot="1">
      <c r="B10" s="59"/>
      <c r="C10" s="60"/>
      <c r="D10" s="56"/>
      <c r="E10" s="20"/>
      <c r="F10" s="20"/>
      <c r="G10" s="20"/>
    </row>
    <row r="11" spans="2:7" s="18" customFormat="1" ht="38.1" customHeight="1" thickBot="1">
      <c r="B11" s="44" t="s">
        <v>28</v>
      </c>
      <c r="C11" s="45"/>
      <c r="D11" s="4"/>
      <c r="E11" s="20"/>
      <c r="F11" s="20"/>
      <c r="G11" s="20"/>
    </row>
    <row r="12" spans="2:7" s="18" customFormat="1" ht="31.2" customHeight="1" thickBot="1">
      <c r="B12" s="44" t="s">
        <v>29</v>
      </c>
      <c r="C12" s="45"/>
      <c r="D12" s="4"/>
      <c r="E12" s="20"/>
      <c r="F12" s="20"/>
      <c r="G12" s="20"/>
    </row>
    <row r="13" spans="2:7" s="18" customFormat="1" ht="31.2" customHeight="1">
      <c r="B13" s="19"/>
      <c r="C13" s="19"/>
      <c r="D13" s="21"/>
      <c r="E13" s="20"/>
      <c r="F13" s="20"/>
      <c r="G13" s="20"/>
    </row>
    <row r="15" spans="2:7">
      <c r="B15" s="10"/>
    </row>
    <row r="16" spans="2:7">
      <c r="B16" s="11"/>
    </row>
    <row r="17" spans="2:2">
      <c r="B17" s="11"/>
    </row>
    <row r="18" spans="2:2">
      <c r="B18" s="11"/>
    </row>
  </sheetData>
  <mergeCells count="7">
    <mergeCell ref="B12:C12"/>
    <mergeCell ref="B4:G4"/>
    <mergeCell ref="B3:G3"/>
    <mergeCell ref="C5:G5"/>
    <mergeCell ref="B11:C11"/>
    <mergeCell ref="D9:D10"/>
    <mergeCell ref="B9:C10"/>
  </mergeCells>
  <phoneticPr fontId="46"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A34F7-0C02-48A6-AA66-69B9CED13843}">
  <sheetPr>
    <pageSetUpPr fitToPage="1"/>
  </sheetPr>
  <dimension ref="B2:F18"/>
  <sheetViews>
    <sheetView showGridLines="0" workbookViewId="0">
      <selection activeCell="B11" sqref="B11"/>
    </sheetView>
  </sheetViews>
  <sheetFormatPr defaultColWidth="8.77734375" defaultRowHeight="13.2"/>
  <cols>
    <col min="1" max="1" width="8.77734375" style="1"/>
    <col min="2" max="2" width="50.44140625" style="1" customWidth="1"/>
    <col min="3" max="3" width="20.44140625" style="1" customWidth="1"/>
    <col min="4" max="16384" width="8.77734375" style="1"/>
  </cols>
  <sheetData>
    <row r="2" spans="2:6" ht="24.6" customHeight="1">
      <c r="B2" s="61"/>
      <c r="C2" s="61"/>
      <c r="D2" s="61"/>
      <c r="E2" s="61"/>
      <c r="F2" s="61"/>
    </row>
    <row r="3" spans="2:6" ht="41.55" customHeight="1">
      <c r="B3" s="67" t="s">
        <v>13</v>
      </c>
      <c r="C3" s="67"/>
      <c r="D3" s="67"/>
      <c r="E3" s="67"/>
      <c r="F3" s="67"/>
    </row>
    <row r="4" spans="2:6" ht="21.6" customHeight="1">
      <c r="B4" s="2" t="s">
        <v>12</v>
      </c>
      <c r="C4" s="62"/>
      <c r="D4" s="63"/>
      <c r="E4" s="63"/>
      <c r="F4" s="64"/>
    </row>
    <row r="7" spans="2:6">
      <c r="B7" s="3" t="s">
        <v>2</v>
      </c>
    </row>
    <row r="9" spans="2:6" ht="28.2" customHeight="1">
      <c r="B9" s="25" t="s">
        <v>3</v>
      </c>
      <c r="C9" s="26" t="s">
        <v>9</v>
      </c>
      <c r="D9" s="65"/>
      <c r="E9" s="65"/>
    </row>
    <row r="10" spans="2:6">
      <c r="B10" s="27" t="s">
        <v>18</v>
      </c>
      <c r="C10" s="28"/>
      <c r="D10" s="66"/>
      <c r="E10" s="66"/>
      <c r="F10" s="8"/>
    </row>
    <row r="11" spans="2:6">
      <c r="B11" s="29"/>
      <c r="C11" s="28"/>
      <c r="D11" s="66"/>
      <c r="E11" s="66"/>
    </row>
    <row r="12" spans="2:6">
      <c r="B12" s="29" t="s">
        <v>19</v>
      </c>
      <c r="C12" s="30">
        <f>SUM(C10:C11)</f>
        <v>0</v>
      </c>
    </row>
    <row r="14" spans="2:6">
      <c r="B14" s="3" t="s">
        <v>11</v>
      </c>
    </row>
    <row r="18" spans="2:2">
      <c r="B18" s="8"/>
    </row>
  </sheetData>
  <mergeCells count="6">
    <mergeCell ref="B2:F2"/>
    <mergeCell ref="C4:F4"/>
    <mergeCell ref="D9:E9"/>
    <mergeCell ref="D10:E10"/>
    <mergeCell ref="D11:E11"/>
    <mergeCell ref="B3:F3"/>
  </mergeCells>
  <pageMargins left="0.7" right="0.7" top="1.3149999999999999"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C804D-7C49-4A73-B8DA-405A57FC2387}">
  <sheetPr>
    <pageSetUpPr fitToPage="1"/>
  </sheetPr>
  <dimension ref="B3:F32"/>
  <sheetViews>
    <sheetView showGridLines="0" topLeftCell="A6" zoomScale="125" workbookViewId="0">
      <selection activeCell="C15" sqref="C15:D15"/>
    </sheetView>
  </sheetViews>
  <sheetFormatPr defaultColWidth="8.77734375" defaultRowHeight="13.2"/>
  <cols>
    <col min="1" max="1" width="8.77734375" style="1"/>
    <col min="2" max="2" width="49.21875" style="1" customWidth="1"/>
    <col min="3" max="4" width="19.21875" style="1" customWidth="1"/>
    <col min="5" max="5" width="8.77734375" style="1"/>
    <col min="6" max="6" width="13.77734375" style="1" customWidth="1"/>
    <col min="7" max="16384" width="8.77734375" style="1"/>
  </cols>
  <sheetData>
    <row r="3" spans="2:6" ht="23.55" customHeight="1">
      <c r="B3" s="61"/>
      <c r="C3" s="61"/>
      <c r="D3" s="61"/>
    </row>
    <row r="4" spans="2:6" ht="52.05" customHeight="1">
      <c r="B4" s="67" t="s">
        <v>13</v>
      </c>
      <c r="C4" s="67"/>
      <c r="D4" s="67"/>
    </row>
    <row r="5" spans="2:6" ht="28.95" customHeight="1">
      <c r="B5" s="2" t="s">
        <v>12</v>
      </c>
      <c r="C5" s="62"/>
      <c r="D5" s="63"/>
    </row>
    <row r="7" spans="2:6" ht="13.8" thickBot="1"/>
    <row r="8" spans="2:6" ht="24" customHeight="1" thickBot="1">
      <c r="B8" s="37" t="s">
        <v>10</v>
      </c>
      <c r="C8" s="38" t="s">
        <v>7</v>
      </c>
      <c r="D8" s="38" t="s">
        <v>1</v>
      </c>
    </row>
    <row r="9" spans="2:6" ht="15" customHeight="1" thickBot="1">
      <c r="B9" s="37"/>
      <c r="C9" s="38"/>
      <c r="D9" s="38"/>
    </row>
    <row r="10" spans="2:6" ht="21.6" customHeight="1" thickBot="1">
      <c r="B10" s="31" t="s">
        <v>25</v>
      </c>
      <c r="C10" s="34"/>
      <c r="D10" s="34"/>
    </row>
    <row r="11" spans="2:6" ht="24.6" customHeight="1" thickBot="1">
      <c r="B11" s="31" t="s">
        <v>26</v>
      </c>
      <c r="C11" s="34"/>
      <c r="D11" s="34"/>
    </row>
    <row r="12" spans="2:6" ht="24.6" customHeight="1" thickBot="1">
      <c r="B12" s="31" t="s">
        <v>16</v>
      </c>
      <c r="C12" s="34"/>
      <c r="D12" s="34"/>
    </row>
    <row r="13" spans="2:6" ht="24.6" customHeight="1" thickBot="1">
      <c r="B13" s="31" t="s">
        <v>17</v>
      </c>
      <c r="C13" s="34"/>
      <c r="D13" s="34"/>
    </row>
    <row r="14" spans="2:6" ht="24.6" customHeight="1" thickBot="1">
      <c r="B14" s="31" t="s">
        <v>29</v>
      </c>
      <c r="C14" s="70"/>
      <c r="D14" s="71"/>
    </row>
    <row r="15" spans="2:6" ht="24.6" customHeight="1" thickBot="1">
      <c r="B15" s="32" t="s">
        <v>28</v>
      </c>
      <c r="C15" s="70"/>
      <c r="D15" s="71"/>
    </row>
    <row r="16" spans="2:6" ht="26.55" customHeight="1" thickBot="1">
      <c r="B16" s="31" t="s">
        <v>19</v>
      </c>
      <c r="C16" s="34">
        <f>SUM(C10:C15)</f>
        <v>0</v>
      </c>
      <c r="D16" s="34">
        <f>SUM(D10:D15)</f>
        <v>0</v>
      </c>
      <c r="E16" s="68">
        <f>SUM(C16:D16)</f>
        <v>0</v>
      </c>
      <c r="F16" s="69"/>
    </row>
    <row r="23" spans="2:2">
      <c r="B23" s="3"/>
    </row>
    <row r="30" spans="2:2">
      <c r="B30" s="3"/>
    </row>
    <row r="32" spans="2:2">
      <c r="B32" s="7"/>
    </row>
  </sheetData>
  <mergeCells count="9">
    <mergeCell ref="E16:F16"/>
    <mergeCell ref="C8:C9"/>
    <mergeCell ref="B8:B9"/>
    <mergeCell ref="B3:D3"/>
    <mergeCell ref="B4:D4"/>
    <mergeCell ref="C5:D5"/>
    <mergeCell ref="D8:D9"/>
    <mergeCell ref="C14:D14"/>
    <mergeCell ref="C15:D15"/>
  </mergeCells>
  <phoneticPr fontId="46" type="noConversion"/>
  <pageMargins left="0.7" right="0.7" top="0.75" bottom="0.75" header="0.3" footer="0.3"/>
  <pageSetup paperSize="9" scale="76" orientation="landscape"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2c9416b-b681-41dd-9e29-f3dd675e3e0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3F4EECE940B144F8D8884AC1ACA8C74" ma:contentTypeVersion="10" ma:contentTypeDescription="Create a new document." ma:contentTypeScope="" ma:versionID="21d282c36d9e87b12fb6f7e5ef70a1b6">
  <xsd:schema xmlns:xsd="http://www.w3.org/2001/XMLSchema" xmlns:xs="http://www.w3.org/2001/XMLSchema" xmlns:p="http://schemas.microsoft.com/office/2006/metadata/properties" xmlns:ns3="92c9416b-b681-41dd-9e29-f3dd675e3e00" targetNamespace="http://schemas.microsoft.com/office/2006/metadata/properties" ma:root="true" ma:fieldsID="086915fba9ebf1f1cf7d937cdf496ffc" ns3:_="">
    <xsd:import namespace="92c9416b-b681-41dd-9e29-f3dd675e3e00"/>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_activity"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c9416b-b681-41dd-9e29-f3dd675e3e00"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288493-446E-4334-A0A3-FD28BACE14CB}">
  <ds:schemaRefs>
    <ds:schemaRef ds:uri="http://schemas.openxmlformats.org/package/2006/metadata/core-properties"/>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http://purl.org/dc/elements/1.1/"/>
    <ds:schemaRef ds:uri="92c9416b-b681-41dd-9e29-f3dd675e3e00"/>
    <ds:schemaRef ds:uri="http://purl.org/dc/dcmitype/"/>
  </ds:schemaRefs>
</ds:datastoreItem>
</file>

<file path=customXml/itemProps2.xml><?xml version="1.0" encoding="utf-8"?>
<ds:datastoreItem xmlns:ds="http://schemas.openxmlformats.org/officeDocument/2006/customXml" ds:itemID="{1050DF4D-8E63-4C9B-9E8F-766E97EFC4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c9416b-b681-41dd-9e29-f3dd675e3e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FC9AAA-E98C-496D-B1D6-B692660261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Managed Services </vt:lpstr>
      <vt:lpstr>Adhoc- Rate Card </vt:lpstr>
      <vt:lpstr>Licences </vt:lpstr>
      <vt:lpstr>Summary of Total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Zamokuhle Latha</dc:creator>
  <cp:lastModifiedBy>Archellis Reed</cp:lastModifiedBy>
  <cp:lastPrinted>2021-07-08T21:47:14Z</cp:lastPrinted>
  <dcterms:created xsi:type="dcterms:W3CDTF">2021-05-07T13:04:00Z</dcterms:created>
  <dcterms:modified xsi:type="dcterms:W3CDTF">2026-06-05T08:08:39Z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0x01010093F4EECE940B144F8D8884AC1ACA8C74</vt:lpwstr>
  </property>
</Properties>
</file>